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00" windowHeight="12340"/>
  </bookViews>
  <sheets>
    <sheet name="引流词整理分析" sheetId="3" r:id="rId1"/>
    <sheet name="关键词验证" sheetId="1" r:id="rId2"/>
  </sheets>
  <calcPr calcId="144525"/>
</workbook>
</file>

<file path=xl/sharedStrings.xml><?xml version="1.0" encoding="utf-8"?>
<sst xmlns="http://schemas.openxmlformats.org/spreadsheetml/2006/main" count="42">
  <si>
    <t>引流关键词整合分析</t>
  </si>
  <si>
    <t>可以对比自己还有哪些可以提升的词</t>
  </si>
  <si>
    <t>这三列不需要动</t>
  </si>
  <si>
    <t>关键词</t>
  </si>
  <si>
    <t>我的曝光</t>
  </si>
  <si>
    <t>我的点击</t>
  </si>
  <si>
    <t>我的点击率</t>
  </si>
  <si>
    <t>TOP10的曝光</t>
  </si>
  <si>
    <t>TOP10的点击</t>
  </si>
  <si>
    <t>TOP10的点击率</t>
  </si>
  <si>
    <t>这个词我是否用好</t>
  </si>
  <si>
    <t>我是否可以提升</t>
  </si>
  <si>
    <t>hard drives</t>
  </si>
  <si>
    <t>ssd 120gb</t>
  </si>
  <si>
    <t>ssd kingston</t>
  </si>
  <si>
    <t>kingston ssd</t>
  </si>
  <si>
    <t>disco solido</t>
  </si>
  <si>
    <t>ssd 1tb</t>
  </si>
  <si>
    <t>ram</t>
  </si>
  <si>
    <t>disco duro</t>
  </si>
  <si>
    <t>ram ddr4</t>
  </si>
  <si>
    <t>关键词可用性验证</t>
  </si>
  <si>
    <t>关键词记录</t>
  </si>
  <si>
    <t>月搜索指数</t>
  </si>
  <si>
    <t>TOP10曝光</t>
  </si>
  <si>
    <t>TOP10点击</t>
  </si>
  <si>
    <t>TOP10点击率</t>
  </si>
  <si>
    <t>核心成交国家搜索指数</t>
  </si>
  <si>
    <t>美国</t>
  </si>
  <si>
    <t>Wap流量占比</t>
  </si>
  <si>
    <t>英国</t>
  </si>
  <si>
    <t>荷兰</t>
  </si>
  <si>
    <t>加拿大</t>
  </si>
  <si>
    <t>德国</t>
  </si>
  <si>
    <t>韩国</t>
  </si>
  <si>
    <t>澳大利亚</t>
  </si>
  <si>
    <t>俄罗斯</t>
  </si>
  <si>
    <t>泰国</t>
  </si>
  <si>
    <t>菲律宾</t>
  </si>
  <si>
    <t>新加坡</t>
  </si>
  <si>
    <t>hard disk</t>
  </si>
  <si>
    <t>pet toys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</si>
</sst>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%"/>
    <numFmt numFmtId="43" formatCode="_ * #,##0.00_ ;_ * \-#,##0.00_ ;_ * &quot;-&quot;??_ ;_ @_ "/>
    <numFmt numFmtId="177" formatCode="0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1"/>
      <color theme="1"/>
      <name val="微软雅黑"/>
      <charset val="134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sz val="12"/>
      <name val="宋体"/>
      <charset val="134"/>
    </font>
    <font>
      <sz val="12"/>
      <name val="微软雅黑"/>
      <charset val="134"/>
    </font>
    <font>
      <b/>
      <sz val="18"/>
      <name val="微软雅黑"/>
      <charset val="134"/>
    </font>
    <font>
      <b/>
      <sz val="16"/>
      <name val="微软雅黑"/>
      <charset val="134"/>
    </font>
    <font>
      <sz val="11"/>
      <name val="宋体"/>
      <charset val="0"/>
    </font>
    <font>
      <sz val="11"/>
      <name val="宋体"/>
      <charset val="134"/>
    </font>
    <font>
      <b/>
      <sz val="14"/>
      <color theme="0"/>
      <name val="微软雅黑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34" borderId="14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5" fillId="3" borderId="3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0" fontId="4" fillId="0" borderId="3" xfId="0" applyNumberFormat="1" applyFon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Border="1">
      <alignment vertical="center"/>
    </xf>
    <xf numFmtId="177" fontId="0" fillId="3" borderId="5" xfId="0" applyNumberFormat="1" applyFill="1" applyBorder="1">
      <alignment vertical="center"/>
    </xf>
    <xf numFmtId="10" fontId="0" fillId="3" borderId="5" xfId="0" applyNumberFormat="1" applyFill="1" applyBorder="1">
      <alignment vertical="center"/>
    </xf>
    <xf numFmtId="10" fontId="0" fillId="3" borderId="3" xfId="0" applyNumberFormat="1" applyFill="1" applyBorder="1">
      <alignment vertical="center"/>
    </xf>
    <xf numFmtId="0" fontId="1" fillId="2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left" vertical="center"/>
    </xf>
    <xf numFmtId="10" fontId="10" fillId="0" borderId="3" xfId="0" applyNumberFormat="1" applyFont="1" applyFill="1" applyBorder="1" applyAlignment="1">
      <alignment horizontal="right" vertical="center"/>
    </xf>
    <xf numFmtId="9" fontId="10" fillId="0" borderId="3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10" fontId="10" fillId="0" borderId="0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>
      <alignment horizontal="left" vertical="center"/>
    </xf>
    <xf numFmtId="9" fontId="11" fillId="0" borderId="3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176" fontId="7" fillId="0" borderId="3" xfId="0" applyNumberFormat="1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52"/>
  <sheetViews>
    <sheetView tabSelected="1" workbookViewId="0">
      <selection activeCell="I14" sqref="I14"/>
    </sheetView>
  </sheetViews>
  <sheetFormatPr defaultColWidth="9" defaultRowHeight="17.6"/>
  <cols>
    <col min="1" max="1" width="13.375" style="21" customWidth="1"/>
    <col min="2" max="2" width="9" style="22"/>
    <col min="3" max="3" width="9.375" style="22" customWidth="1"/>
    <col min="4" max="4" width="11.5" style="22" customWidth="1"/>
    <col min="5" max="6" width="14" style="22" customWidth="1"/>
    <col min="7" max="7" width="14.875" style="23" customWidth="1"/>
    <col min="8" max="8" width="18.25" style="23" customWidth="1"/>
    <col min="9" max="9" width="16" style="24" customWidth="1"/>
    <col min="10" max="16384" width="9" style="20"/>
  </cols>
  <sheetData>
    <row r="1" s="20" customFormat="1" ht="22.8" spans="1:9">
      <c r="A1" s="25" t="s">
        <v>0</v>
      </c>
      <c r="B1" s="26"/>
      <c r="C1" s="26"/>
      <c r="D1" s="26"/>
      <c r="E1" s="26"/>
      <c r="F1" s="26"/>
      <c r="G1" s="26"/>
      <c r="H1" s="26"/>
      <c r="I1" s="43"/>
    </row>
    <row r="2" s="20" customFormat="1" ht="20.4" spans="1:9">
      <c r="A2" s="27" t="s">
        <v>1</v>
      </c>
      <c r="B2" s="28"/>
      <c r="C2" s="28"/>
      <c r="D2" s="28"/>
      <c r="E2" s="28"/>
      <c r="F2" s="38"/>
      <c r="G2" s="39" t="s">
        <v>2</v>
      </c>
      <c r="H2" s="40"/>
      <c r="I2" s="44"/>
    </row>
    <row r="3" s="20" customFormat="1" spans="1:9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41" t="s">
        <v>9</v>
      </c>
      <c r="H3" s="41" t="s">
        <v>10</v>
      </c>
      <c r="I3" s="41" t="s">
        <v>11</v>
      </c>
    </row>
    <row r="4" s="20" customFormat="1" spans="1:9">
      <c r="A4" s="31" t="s">
        <v>12</v>
      </c>
      <c r="B4" s="31">
        <v>3771</v>
      </c>
      <c r="C4" s="31">
        <v>353</v>
      </c>
      <c r="D4" s="32">
        <v>0.094</v>
      </c>
      <c r="E4" s="31">
        <v>48048</v>
      </c>
      <c r="F4" s="31">
        <v>547</v>
      </c>
      <c r="G4" s="42">
        <f t="shared" ref="G4:G12" si="0">F4/E4</f>
        <v>0.0113844488844489</v>
      </c>
      <c r="H4" s="42" t="str">
        <f t="shared" ref="H4:H67" si="1">IF(G4&gt;=D4,"点击率低了","已经很棒")</f>
        <v>已经很棒</v>
      </c>
      <c r="I4" s="24" t="str">
        <f t="shared" ref="I4:I67" si="2">IF(F4&gt;C4,"继续提升点击数","已经很棒")</f>
        <v>继续提升点击数</v>
      </c>
    </row>
    <row r="5" s="20" customFormat="1" spans="1:9">
      <c r="A5" s="31" t="s">
        <v>13</v>
      </c>
      <c r="B5" s="31">
        <v>1616</v>
      </c>
      <c r="C5" s="31">
        <v>145</v>
      </c>
      <c r="D5" s="33">
        <v>0.09</v>
      </c>
      <c r="E5" s="31">
        <v>2649</v>
      </c>
      <c r="F5" s="31">
        <v>87</v>
      </c>
      <c r="G5" s="42">
        <f t="shared" si="0"/>
        <v>0.0328425821064553</v>
      </c>
      <c r="H5" s="42" t="str">
        <f t="shared" si="1"/>
        <v>已经很棒</v>
      </c>
      <c r="I5" s="24" t="str">
        <f t="shared" si="2"/>
        <v>已经很棒</v>
      </c>
    </row>
    <row r="6" s="20" customFormat="1" spans="1:9">
      <c r="A6" s="31" t="s">
        <v>14</v>
      </c>
      <c r="B6" s="31">
        <v>1227</v>
      </c>
      <c r="C6" s="31">
        <v>113</v>
      </c>
      <c r="D6" s="32">
        <v>0.092</v>
      </c>
      <c r="E6" s="31">
        <v>1083</v>
      </c>
      <c r="F6" s="31">
        <v>68</v>
      </c>
      <c r="G6" s="42">
        <f t="shared" si="0"/>
        <v>0.0627885503231764</v>
      </c>
      <c r="H6" s="42" t="str">
        <f t="shared" si="1"/>
        <v>已经很棒</v>
      </c>
      <c r="I6" s="24" t="str">
        <f t="shared" si="2"/>
        <v>已经很棒</v>
      </c>
    </row>
    <row r="7" s="20" customFormat="1" spans="1:9">
      <c r="A7" s="31" t="s">
        <v>15</v>
      </c>
      <c r="B7" s="31">
        <v>499</v>
      </c>
      <c r="C7" s="31">
        <v>64</v>
      </c>
      <c r="D7" s="32">
        <v>0.128</v>
      </c>
      <c r="E7" s="31">
        <v>468</v>
      </c>
      <c r="F7" s="31">
        <v>34</v>
      </c>
      <c r="G7" s="42">
        <f t="shared" si="0"/>
        <v>0.0726495726495727</v>
      </c>
      <c r="H7" s="42" t="str">
        <f t="shared" si="1"/>
        <v>已经很棒</v>
      </c>
      <c r="I7" s="24" t="str">
        <f t="shared" si="2"/>
        <v>已经很棒</v>
      </c>
    </row>
    <row r="8" s="20" customFormat="1" spans="1:9">
      <c r="A8" s="31" t="s">
        <v>16</v>
      </c>
      <c r="B8" s="31">
        <v>340</v>
      </c>
      <c r="C8" s="31">
        <v>57</v>
      </c>
      <c r="D8" s="32">
        <v>0.168</v>
      </c>
      <c r="E8" s="31">
        <v>234</v>
      </c>
      <c r="F8" s="31">
        <v>15</v>
      </c>
      <c r="G8" s="42">
        <f t="shared" si="0"/>
        <v>0.0641025641025641</v>
      </c>
      <c r="H8" s="42" t="str">
        <f t="shared" si="1"/>
        <v>已经很棒</v>
      </c>
      <c r="I8" s="24" t="str">
        <f t="shared" si="2"/>
        <v>已经很棒</v>
      </c>
    </row>
    <row r="9" s="20" customFormat="1" spans="1:9">
      <c r="A9" s="31" t="s">
        <v>17</v>
      </c>
      <c r="B9" s="31">
        <v>1116</v>
      </c>
      <c r="C9" s="31">
        <v>47</v>
      </c>
      <c r="D9" s="32">
        <v>0.042</v>
      </c>
      <c r="E9" s="31">
        <v>4252</v>
      </c>
      <c r="F9" s="31">
        <v>94</v>
      </c>
      <c r="G9" s="42">
        <f t="shared" si="0"/>
        <v>0.022107243650047</v>
      </c>
      <c r="H9" s="42" t="str">
        <f t="shared" si="1"/>
        <v>已经很棒</v>
      </c>
      <c r="I9" s="24" t="str">
        <f t="shared" si="2"/>
        <v>继续提升点击数</v>
      </c>
    </row>
    <row r="10" s="20" customFormat="1" spans="1:9">
      <c r="A10" s="31" t="s">
        <v>18</v>
      </c>
      <c r="B10" s="31">
        <v>1270</v>
      </c>
      <c r="C10" s="31">
        <v>43</v>
      </c>
      <c r="D10" s="32">
        <v>0.034</v>
      </c>
      <c r="E10" s="31">
        <v>6786</v>
      </c>
      <c r="F10" s="31">
        <v>136</v>
      </c>
      <c r="G10" s="42">
        <f t="shared" si="0"/>
        <v>0.0200412614205718</v>
      </c>
      <c r="H10" s="42" t="str">
        <f t="shared" si="1"/>
        <v>已经很棒</v>
      </c>
      <c r="I10" s="24" t="str">
        <f t="shared" si="2"/>
        <v>继续提升点击数</v>
      </c>
    </row>
    <row r="11" s="20" customFormat="1" spans="1:9">
      <c r="A11" s="31" t="s">
        <v>19</v>
      </c>
      <c r="B11" s="31">
        <v>821</v>
      </c>
      <c r="C11" s="31">
        <v>40</v>
      </c>
      <c r="D11" s="32">
        <v>0.049</v>
      </c>
      <c r="E11" s="31">
        <v>590</v>
      </c>
      <c r="F11" s="31">
        <v>27</v>
      </c>
      <c r="G11" s="42">
        <f t="shared" si="0"/>
        <v>0.0457627118644068</v>
      </c>
      <c r="H11" s="42" t="str">
        <f t="shared" si="1"/>
        <v>已经很棒</v>
      </c>
      <c r="I11" s="24" t="str">
        <f t="shared" si="2"/>
        <v>已经很棒</v>
      </c>
    </row>
    <row r="12" s="20" customFormat="1" spans="1:9">
      <c r="A12" s="31" t="s">
        <v>20</v>
      </c>
      <c r="B12" s="31">
        <v>744</v>
      </c>
      <c r="C12" s="31">
        <v>36</v>
      </c>
      <c r="D12" s="32">
        <v>0.048</v>
      </c>
      <c r="E12" s="31">
        <v>2761</v>
      </c>
      <c r="F12" s="31">
        <v>58</v>
      </c>
      <c r="G12" s="42">
        <f t="shared" si="0"/>
        <v>0.0210068815646505</v>
      </c>
      <c r="H12" s="42" t="str">
        <f t="shared" si="1"/>
        <v>已经很棒</v>
      </c>
      <c r="I12" s="24" t="str">
        <f t="shared" si="2"/>
        <v>继续提升点击数</v>
      </c>
    </row>
    <row r="13" s="20" customFormat="1" spans="1:9">
      <c r="A13" s="34"/>
      <c r="B13" s="34"/>
      <c r="C13" s="34"/>
      <c r="D13" s="35"/>
      <c r="E13" s="34"/>
      <c r="F13" s="34"/>
      <c r="G13" s="42"/>
      <c r="H13" s="42" t="str">
        <f t="shared" si="1"/>
        <v>点击率低了</v>
      </c>
      <c r="I13" s="24" t="str">
        <f t="shared" si="2"/>
        <v>已经很棒</v>
      </c>
    </row>
    <row r="14" s="20" customFormat="1" spans="1:9">
      <c r="A14" s="36"/>
      <c r="B14" s="36"/>
      <c r="C14" s="36"/>
      <c r="D14" s="37"/>
      <c r="E14" s="36"/>
      <c r="F14" s="36"/>
      <c r="G14" s="42"/>
      <c r="H14" s="42" t="str">
        <f t="shared" si="1"/>
        <v>点击率低了</v>
      </c>
      <c r="I14" s="24" t="str">
        <f t="shared" si="2"/>
        <v>已经很棒</v>
      </c>
    </row>
    <row r="15" s="20" customFormat="1" spans="1:9">
      <c r="A15" s="36"/>
      <c r="B15" s="36"/>
      <c r="C15" s="36"/>
      <c r="D15" s="37"/>
      <c r="E15" s="36"/>
      <c r="F15" s="36"/>
      <c r="G15" s="42"/>
      <c r="H15" s="42" t="str">
        <f t="shared" si="1"/>
        <v>点击率低了</v>
      </c>
      <c r="I15" s="24" t="str">
        <f t="shared" si="2"/>
        <v>已经很棒</v>
      </c>
    </row>
    <row r="16" s="20" customFormat="1" spans="1:9">
      <c r="A16" s="36"/>
      <c r="B16" s="36"/>
      <c r="C16" s="36"/>
      <c r="D16" s="37"/>
      <c r="E16" s="36"/>
      <c r="F16" s="36"/>
      <c r="G16" s="42"/>
      <c r="H16" s="42" t="str">
        <f t="shared" si="1"/>
        <v>点击率低了</v>
      </c>
      <c r="I16" s="24" t="str">
        <f t="shared" si="2"/>
        <v>已经很棒</v>
      </c>
    </row>
    <row r="17" s="20" customFormat="1" spans="1:9">
      <c r="A17" s="36"/>
      <c r="B17" s="36"/>
      <c r="C17" s="36"/>
      <c r="D17" s="37"/>
      <c r="E17" s="36"/>
      <c r="F17" s="36"/>
      <c r="G17" s="42"/>
      <c r="H17" s="42" t="str">
        <f t="shared" si="1"/>
        <v>点击率低了</v>
      </c>
      <c r="I17" s="24" t="str">
        <f t="shared" si="2"/>
        <v>已经很棒</v>
      </c>
    </row>
    <row r="18" s="20" customFormat="1" spans="1:9">
      <c r="A18" s="36"/>
      <c r="B18" s="36"/>
      <c r="C18" s="36"/>
      <c r="D18" s="37"/>
      <c r="E18" s="36"/>
      <c r="F18" s="36"/>
      <c r="G18" s="42"/>
      <c r="H18" s="42" t="str">
        <f t="shared" si="1"/>
        <v>点击率低了</v>
      </c>
      <c r="I18" s="24" t="str">
        <f t="shared" si="2"/>
        <v>已经很棒</v>
      </c>
    </row>
    <row r="19" s="20" customFormat="1" spans="1:9">
      <c r="A19" s="36"/>
      <c r="B19" s="36"/>
      <c r="C19" s="36"/>
      <c r="D19" s="37"/>
      <c r="E19" s="36"/>
      <c r="F19" s="36"/>
      <c r="G19" s="42"/>
      <c r="H19" s="42" t="str">
        <f t="shared" si="1"/>
        <v>点击率低了</v>
      </c>
      <c r="I19" s="24" t="str">
        <f t="shared" si="2"/>
        <v>已经很棒</v>
      </c>
    </row>
    <row r="20" s="20" customFormat="1" spans="1:9">
      <c r="A20" s="36"/>
      <c r="B20" s="36"/>
      <c r="C20" s="36"/>
      <c r="D20" s="37"/>
      <c r="E20" s="36"/>
      <c r="F20" s="36"/>
      <c r="G20" s="42"/>
      <c r="H20" s="42" t="str">
        <f t="shared" si="1"/>
        <v>点击率低了</v>
      </c>
      <c r="I20" s="24" t="str">
        <f t="shared" si="2"/>
        <v>已经很棒</v>
      </c>
    </row>
    <row r="21" s="20" customFormat="1" spans="1:9">
      <c r="A21" s="36"/>
      <c r="B21" s="36"/>
      <c r="C21" s="36"/>
      <c r="D21" s="37"/>
      <c r="E21" s="36"/>
      <c r="F21" s="36"/>
      <c r="G21" s="42"/>
      <c r="H21" s="42" t="str">
        <f t="shared" si="1"/>
        <v>点击率低了</v>
      </c>
      <c r="I21" s="24" t="str">
        <f t="shared" si="2"/>
        <v>已经很棒</v>
      </c>
    </row>
    <row r="22" s="20" customFormat="1" spans="1:9">
      <c r="A22" s="36"/>
      <c r="B22" s="36"/>
      <c r="C22" s="36"/>
      <c r="D22" s="37"/>
      <c r="E22" s="36"/>
      <c r="F22" s="36"/>
      <c r="G22" s="42"/>
      <c r="H22" s="42" t="str">
        <f t="shared" si="1"/>
        <v>点击率低了</v>
      </c>
      <c r="I22" s="24" t="str">
        <f t="shared" si="2"/>
        <v>已经很棒</v>
      </c>
    </row>
    <row r="23" s="20" customFormat="1" spans="1:9">
      <c r="A23" s="36"/>
      <c r="B23" s="36"/>
      <c r="C23" s="36"/>
      <c r="D23" s="37"/>
      <c r="E23" s="36"/>
      <c r="F23" s="36"/>
      <c r="G23" s="42"/>
      <c r="H23" s="42" t="str">
        <f t="shared" si="1"/>
        <v>点击率低了</v>
      </c>
      <c r="I23" s="24" t="str">
        <f t="shared" si="2"/>
        <v>已经很棒</v>
      </c>
    </row>
    <row r="24" s="20" customFormat="1" spans="1:9">
      <c r="A24" s="36"/>
      <c r="B24" s="36"/>
      <c r="C24" s="36"/>
      <c r="D24" s="37"/>
      <c r="E24" s="36"/>
      <c r="F24" s="36"/>
      <c r="G24" s="42"/>
      <c r="H24" s="42" t="str">
        <f t="shared" si="1"/>
        <v>点击率低了</v>
      </c>
      <c r="I24" s="24" t="str">
        <f t="shared" si="2"/>
        <v>已经很棒</v>
      </c>
    </row>
    <row r="25" s="20" customFormat="1" spans="1:9">
      <c r="A25" s="36"/>
      <c r="B25" s="36"/>
      <c r="C25" s="36"/>
      <c r="D25" s="37"/>
      <c r="E25" s="36"/>
      <c r="F25" s="36"/>
      <c r="G25" s="42"/>
      <c r="H25" s="42" t="str">
        <f t="shared" si="1"/>
        <v>点击率低了</v>
      </c>
      <c r="I25" s="24" t="str">
        <f t="shared" si="2"/>
        <v>已经很棒</v>
      </c>
    </row>
    <row r="26" s="20" customFormat="1" spans="1:9">
      <c r="A26" s="36"/>
      <c r="B26" s="36"/>
      <c r="C26" s="36"/>
      <c r="D26" s="37"/>
      <c r="E26" s="36"/>
      <c r="F26" s="36"/>
      <c r="G26" s="42"/>
      <c r="H26" s="42" t="str">
        <f t="shared" si="1"/>
        <v>点击率低了</v>
      </c>
      <c r="I26" s="24" t="str">
        <f t="shared" si="2"/>
        <v>已经很棒</v>
      </c>
    </row>
    <row r="27" s="20" customFormat="1" spans="1:9">
      <c r="A27" s="36"/>
      <c r="B27" s="36"/>
      <c r="C27" s="36"/>
      <c r="D27" s="37"/>
      <c r="E27" s="36"/>
      <c r="F27" s="36"/>
      <c r="G27" s="42"/>
      <c r="H27" s="42" t="str">
        <f t="shared" si="1"/>
        <v>点击率低了</v>
      </c>
      <c r="I27" s="24" t="str">
        <f t="shared" si="2"/>
        <v>已经很棒</v>
      </c>
    </row>
    <row r="28" s="20" customFormat="1" spans="1:9">
      <c r="A28" s="36"/>
      <c r="B28" s="36"/>
      <c r="C28" s="36"/>
      <c r="D28" s="37"/>
      <c r="E28" s="36"/>
      <c r="F28" s="36"/>
      <c r="G28" s="42"/>
      <c r="H28" s="42" t="str">
        <f t="shared" si="1"/>
        <v>点击率低了</v>
      </c>
      <c r="I28" s="24" t="str">
        <f t="shared" si="2"/>
        <v>已经很棒</v>
      </c>
    </row>
    <row r="29" s="20" customFormat="1" spans="1:9">
      <c r="A29" s="36"/>
      <c r="B29" s="36"/>
      <c r="C29" s="36"/>
      <c r="D29" s="37"/>
      <c r="E29" s="36"/>
      <c r="F29" s="36"/>
      <c r="G29" s="42"/>
      <c r="H29" s="42" t="str">
        <f t="shared" si="1"/>
        <v>点击率低了</v>
      </c>
      <c r="I29" s="24" t="str">
        <f t="shared" si="2"/>
        <v>已经很棒</v>
      </c>
    </row>
    <row r="30" s="20" customFormat="1" spans="1:9">
      <c r="A30" s="36"/>
      <c r="B30" s="36"/>
      <c r="C30" s="36"/>
      <c r="D30" s="37"/>
      <c r="E30" s="36"/>
      <c r="F30" s="36"/>
      <c r="G30" s="42"/>
      <c r="H30" s="42" t="str">
        <f t="shared" si="1"/>
        <v>点击率低了</v>
      </c>
      <c r="I30" s="24" t="str">
        <f t="shared" si="2"/>
        <v>已经很棒</v>
      </c>
    </row>
    <row r="31" s="20" customFormat="1" spans="1:9">
      <c r="A31" s="36"/>
      <c r="B31" s="36"/>
      <c r="C31" s="36"/>
      <c r="D31" s="37"/>
      <c r="E31" s="36"/>
      <c r="F31" s="36"/>
      <c r="G31" s="42"/>
      <c r="H31" s="42" t="str">
        <f t="shared" si="1"/>
        <v>点击率低了</v>
      </c>
      <c r="I31" s="24" t="str">
        <f t="shared" si="2"/>
        <v>已经很棒</v>
      </c>
    </row>
    <row r="32" s="20" customFormat="1" spans="1:9">
      <c r="A32" s="36"/>
      <c r="B32" s="36"/>
      <c r="C32" s="36"/>
      <c r="D32" s="37"/>
      <c r="E32" s="36"/>
      <c r="F32" s="36"/>
      <c r="G32" s="42"/>
      <c r="H32" s="42" t="str">
        <f t="shared" si="1"/>
        <v>点击率低了</v>
      </c>
      <c r="I32" s="24" t="str">
        <f t="shared" si="2"/>
        <v>已经很棒</v>
      </c>
    </row>
    <row r="33" s="20" customFormat="1" spans="1:9">
      <c r="A33" s="36"/>
      <c r="B33" s="36"/>
      <c r="C33" s="36"/>
      <c r="D33" s="37"/>
      <c r="E33" s="36"/>
      <c r="F33" s="36"/>
      <c r="G33" s="42"/>
      <c r="H33" s="42" t="str">
        <f t="shared" si="1"/>
        <v>点击率低了</v>
      </c>
      <c r="I33" s="24" t="str">
        <f t="shared" si="2"/>
        <v>已经很棒</v>
      </c>
    </row>
    <row r="34" s="20" customFormat="1" spans="1:9">
      <c r="A34" s="36"/>
      <c r="B34" s="36"/>
      <c r="C34" s="36"/>
      <c r="D34" s="37"/>
      <c r="E34" s="36"/>
      <c r="F34" s="36"/>
      <c r="G34" s="42"/>
      <c r="H34" s="42" t="str">
        <f t="shared" si="1"/>
        <v>点击率低了</v>
      </c>
      <c r="I34" s="24" t="str">
        <f t="shared" si="2"/>
        <v>已经很棒</v>
      </c>
    </row>
    <row r="35" s="20" customFormat="1" spans="1:9">
      <c r="A35" s="36"/>
      <c r="B35" s="36"/>
      <c r="C35" s="36"/>
      <c r="D35" s="37"/>
      <c r="E35" s="36"/>
      <c r="F35" s="36"/>
      <c r="G35" s="42"/>
      <c r="H35" s="42" t="str">
        <f t="shared" si="1"/>
        <v>点击率低了</v>
      </c>
      <c r="I35" s="24" t="str">
        <f t="shared" si="2"/>
        <v>已经很棒</v>
      </c>
    </row>
    <row r="36" s="20" customFormat="1" spans="1:9">
      <c r="A36" s="36"/>
      <c r="B36" s="36"/>
      <c r="C36" s="36"/>
      <c r="D36" s="37"/>
      <c r="E36" s="36"/>
      <c r="F36" s="36"/>
      <c r="G36" s="42"/>
      <c r="H36" s="42" t="str">
        <f t="shared" si="1"/>
        <v>点击率低了</v>
      </c>
      <c r="I36" s="24" t="str">
        <f t="shared" si="2"/>
        <v>已经很棒</v>
      </c>
    </row>
    <row r="37" s="20" customFormat="1" spans="1:9">
      <c r="A37" s="36"/>
      <c r="B37" s="36"/>
      <c r="C37" s="36"/>
      <c r="D37" s="37"/>
      <c r="E37" s="36"/>
      <c r="F37" s="36"/>
      <c r="G37" s="42"/>
      <c r="H37" s="42" t="str">
        <f t="shared" si="1"/>
        <v>点击率低了</v>
      </c>
      <c r="I37" s="24" t="str">
        <f t="shared" si="2"/>
        <v>已经很棒</v>
      </c>
    </row>
    <row r="38" s="20" customFormat="1" spans="1:9">
      <c r="A38" s="36"/>
      <c r="B38" s="36"/>
      <c r="C38" s="36"/>
      <c r="D38" s="37"/>
      <c r="E38" s="36"/>
      <c r="F38" s="36"/>
      <c r="G38" s="42"/>
      <c r="H38" s="42" t="str">
        <f t="shared" si="1"/>
        <v>点击率低了</v>
      </c>
      <c r="I38" s="24" t="str">
        <f t="shared" si="2"/>
        <v>已经很棒</v>
      </c>
    </row>
    <row r="39" s="20" customFormat="1" spans="1:9">
      <c r="A39" s="36"/>
      <c r="B39" s="36"/>
      <c r="C39" s="36"/>
      <c r="D39" s="37"/>
      <c r="E39" s="36"/>
      <c r="F39" s="36"/>
      <c r="G39" s="42"/>
      <c r="H39" s="42" t="str">
        <f t="shared" si="1"/>
        <v>点击率低了</v>
      </c>
      <c r="I39" s="24" t="str">
        <f t="shared" si="2"/>
        <v>已经很棒</v>
      </c>
    </row>
    <row r="40" s="20" customFormat="1" spans="1:9">
      <c r="A40" s="36"/>
      <c r="B40" s="36"/>
      <c r="C40" s="36"/>
      <c r="D40" s="37"/>
      <c r="E40" s="36"/>
      <c r="F40" s="36"/>
      <c r="G40" s="42"/>
      <c r="H40" s="42" t="str">
        <f t="shared" si="1"/>
        <v>点击率低了</v>
      </c>
      <c r="I40" s="24" t="str">
        <f t="shared" si="2"/>
        <v>已经很棒</v>
      </c>
    </row>
    <row r="41" s="20" customFormat="1" spans="1:9">
      <c r="A41" s="36"/>
      <c r="B41" s="36"/>
      <c r="C41" s="36"/>
      <c r="D41" s="37"/>
      <c r="E41" s="36"/>
      <c r="F41" s="36"/>
      <c r="G41" s="42"/>
      <c r="H41" s="42" t="str">
        <f t="shared" si="1"/>
        <v>点击率低了</v>
      </c>
      <c r="I41" s="24" t="str">
        <f t="shared" si="2"/>
        <v>已经很棒</v>
      </c>
    </row>
    <row r="42" s="20" customFormat="1" spans="1:9">
      <c r="A42" s="36"/>
      <c r="B42" s="36"/>
      <c r="C42" s="36"/>
      <c r="D42" s="37"/>
      <c r="E42" s="36"/>
      <c r="F42" s="36"/>
      <c r="G42" s="42"/>
      <c r="H42" s="42" t="str">
        <f t="shared" si="1"/>
        <v>点击率低了</v>
      </c>
      <c r="I42" s="24" t="str">
        <f t="shared" si="2"/>
        <v>已经很棒</v>
      </c>
    </row>
    <row r="43" s="20" customFormat="1" spans="1:9">
      <c r="A43" s="36"/>
      <c r="B43" s="36"/>
      <c r="C43" s="36"/>
      <c r="D43" s="37"/>
      <c r="E43" s="36"/>
      <c r="F43" s="36"/>
      <c r="G43" s="42"/>
      <c r="H43" s="42" t="str">
        <f t="shared" si="1"/>
        <v>点击率低了</v>
      </c>
      <c r="I43" s="24" t="str">
        <f t="shared" si="2"/>
        <v>已经很棒</v>
      </c>
    </row>
    <row r="44" s="20" customFormat="1" spans="1:9">
      <c r="A44" s="36"/>
      <c r="B44" s="36"/>
      <c r="C44" s="36"/>
      <c r="D44" s="37"/>
      <c r="E44" s="36"/>
      <c r="F44" s="36"/>
      <c r="G44" s="42"/>
      <c r="H44" s="42" t="str">
        <f t="shared" si="1"/>
        <v>点击率低了</v>
      </c>
      <c r="I44" s="24" t="str">
        <f t="shared" si="2"/>
        <v>已经很棒</v>
      </c>
    </row>
    <row r="45" s="20" customFormat="1" spans="1:9">
      <c r="A45" s="36"/>
      <c r="B45" s="36"/>
      <c r="C45" s="36"/>
      <c r="D45" s="37"/>
      <c r="E45" s="36"/>
      <c r="F45" s="36"/>
      <c r="G45" s="42"/>
      <c r="H45" s="42" t="str">
        <f t="shared" si="1"/>
        <v>点击率低了</v>
      </c>
      <c r="I45" s="24" t="str">
        <f t="shared" si="2"/>
        <v>已经很棒</v>
      </c>
    </row>
    <row r="46" s="20" customFormat="1" spans="1:9">
      <c r="A46" s="36"/>
      <c r="B46" s="36"/>
      <c r="C46" s="36"/>
      <c r="D46" s="37"/>
      <c r="E46" s="36"/>
      <c r="F46" s="36"/>
      <c r="G46" s="42"/>
      <c r="H46" s="42" t="str">
        <f t="shared" si="1"/>
        <v>点击率低了</v>
      </c>
      <c r="I46" s="24" t="str">
        <f t="shared" si="2"/>
        <v>已经很棒</v>
      </c>
    </row>
    <row r="47" s="20" customFormat="1" spans="1:9">
      <c r="A47" s="36"/>
      <c r="B47" s="36"/>
      <c r="C47" s="36"/>
      <c r="D47" s="37"/>
      <c r="E47" s="36"/>
      <c r="F47" s="36"/>
      <c r="G47" s="42"/>
      <c r="H47" s="42" t="str">
        <f t="shared" si="1"/>
        <v>点击率低了</v>
      </c>
      <c r="I47" s="24" t="str">
        <f t="shared" si="2"/>
        <v>已经很棒</v>
      </c>
    </row>
    <row r="48" s="20" customFormat="1" spans="1:9">
      <c r="A48" s="36"/>
      <c r="B48" s="36"/>
      <c r="C48" s="36"/>
      <c r="D48" s="37"/>
      <c r="E48" s="36"/>
      <c r="F48" s="36"/>
      <c r="G48" s="42"/>
      <c r="H48" s="42" t="str">
        <f t="shared" si="1"/>
        <v>点击率低了</v>
      </c>
      <c r="I48" s="24" t="str">
        <f t="shared" si="2"/>
        <v>已经很棒</v>
      </c>
    </row>
    <row r="49" s="20" customFormat="1" spans="1:9">
      <c r="A49" s="36"/>
      <c r="B49" s="36"/>
      <c r="C49" s="36"/>
      <c r="D49" s="37"/>
      <c r="E49" s="36"/>
      <c r="F49" s="36"/>
      <c r="G49" s="42"/>
      <c r="H49" s="42" t="str">
        <f t="shared" si="1"/>
        <v>点击率低了</v>
      </c>
      <c r="I49" s="24" t="str">
        <f t="shared" si="2"/>
        <v>已经很棒</v>
      </c>
    </row>
    <row r="50" s="20" customFormat="1" spans="1:9">
      <c r="A50" s="36"/>
      <c r="B50" s="36"/>
      <c r="C50" s="36"/>
      <c r="D50" s="37"/>
      <c r="E50" s="36"/>
      <c r="F50" s="36"/>
      <c r="G50" s="42"/>
      <c r="H50" s="42" t="str">
        <f t="shared" si="1"/>
        <v>点击率低了</v>
      </c>
      <c r="I50" s="24" t="str">
        <f t="shared" si="2"/>
        <v>已经很棒</v>
      </c>
    </row>
    <row r="51" s="20" customFormat="1" spans="1:9">
      <c r="A51" s="36"/>
      <c r="B51" s="36"/>
      <c r="C51" s="36"/>
      <c r="D51" s="37"/>
      <c r="E51" s="36"/>
      <c r="F51" s="36"/>
      <c r="G51" s="42"/>
      <c r="H51" s="42" t="str">
        <f t="shared" si="1"/>
        <v>点击率低了</v>
      </c>
      <c r="I51" s="24" t="str">
        <f t="shared" si="2"/>
        <v>已经很棒</v>
      </c>
    </row>
    <row r="52" s="20" customFormat="1" spans="1:9">
      <c r="A52" s="36"/>
      <c r="B52" s="36"/>
      <c r="C52" s="36"/>
      <c r="D52" s="37"/>
      <c r="E52" s="36"/>
      <c r="F52" s="36"/>
      <c r="G52" s="42"/>
      <c r="H52" s="42" t="str">
        <f t="shared" si="1"/>
        <v>点击率低了</v>
      </c>
      <c r="I52" s="24" t="str">
        <f t="shared" si="2"/>
        <v>已经很棒</v>
      </c>
    </row>
    <row r="53" s="20" customFormat="1" spans="1:9">
      <c r="A53" s="36"/>
      <c r="B53" s="36"/>
      <c r="C53" s="36"/>
      <c r="D53" s="37"/>
      <c r="E53" s="36"/>
      <c r="F53" s="36"/>
      <c r="G53" s="42"/>
      <c r="H53" s="42" t="str">
        <f t="shared" si="1"/>
        <v>点击率低了</v>
      </c>
      <c r="I53" s="24" t="str">
        <f t="shared" si="2"/>
        <v>已经很棒</v>
      </c>
    </row>
    <row r="54" s="20" customFormat="1" spans="1:9">
      <c r="A54" s="36"/>
      <c r="B54" s="36"/>
      <c r="C54" s="36"/>
      <c r="D54" s="37"/>
      <c r="E54" s="36"/>
      <c r="F54" s="36"/>
      <c r="G54" s="42"/>
      <c r="H54" s="42" t="str">
        <f t="shared" si="1"/>
        <v>点击率低了</v>
      </c>
      <c r="I54" s="24" t="str">
        <f t="shared" si="2"/>
        <v>已经很棒</v>
      </c>
    </row>
    <row r="55" s="20" customFormat="1" spans="1:9">
      <c r="A55" s="36"/>
      <c r="B55" s="36"/>
      <c r="C55" s="36"/>
      <c r="D55" s="37"/>
      <c r="E55" s="36"/>
      <c r="F55" s="36"/>
      <c r="G55" s="42"/>
      <c r="H55" s="42" t="str">
        <f t="shared" si="1"/>
        <v>点击率低了</v>
      </c>
      <c r="I55" s="24" t="str">
        <f t="shared" si="2"/>
        <v>已经很棒</v>
      </c>
    </row>
    <row r="56" s="20" customFormat="1" spans="1:9">
      <c r="A56" s="36"/>
      <c r="B56" s="36"/>
      <c r="C56" s="36"/>
      <c r="D56" s="37"/>
      <c r="E56" s="36"/>
      <c r="F56" s="36"/>
      <c r="G56" s="42"/>
      <c r="H56" s="42" t="str">
        <f t="shared" si="1"/>
        <v>点击率低了</v>
      </c>
      <c r="I56" s="24" t="str">
        <f t="shared" si="2"/>
        <v>已经很棒</v>
      </c>
    </row>
    <row r="57" s="20" customFormat="1" spans="1:9">
      <c r="A57" s="36"/>
      <c r="B57" s="36"/>
      <c r="C57" s="36"/>
      <c r="D57" s="37"/>
      <c r="E57" s="36"/>
      <c r="F57" s="36"/>
      <c r="G57" s="42"/>
      <c r="H57" s="42" t="str">
        <f t="shared" si="1"/>
        <v>点击率低了</v>
      </c>
      <c r="I57" s="24" t="str">
        <f t="shared" si="2"/>
        <v>已经很棒</v>
      </c>
    </row>
    <row r="58" s="20" customFormat="1" spans="1:9">
      <c r="A58" s="36"/>
      <c r="B58" s="36"/>
      <c r="C58" s="36"/>
      <c r="D58" s="37"/>
      <c r="E58" s="36"/>
      <c r="F58" s="36"/>
      <c r="G58" s="42"/>
      <c r="H58" s="42" t="str">
        <f t="shared" si="1"/>
        <v>点击率低了</v>
      </c>
      <c r="I58" s="24" t="str">
        <f t="shared" si="2"/>
        <v>已经很棒</v>
      </c>
    </row>
    <row r="59" s="20" customFormat="1" spans="1:9">
      <c r="A59" s="36"/>
      <c r="B59" s="36"/>
      <c r="C59" s="36"/>
      <c r="D59" s="37"/>
      <c r="E59" s="36"/>
      <c r="F59" s="36"/>
      <c r="G59" s="42"/>
      <c r="H59" s="42" t="str">
        <f t="shared" si="1"/>
        <v>点击率低了</v>
      </c>
      <c r="I59" s="24" t="str">
        <f t="shared" si="2"/>
        <v>已经很棒</v>
      </c>
    </row>
    <row r="60" s="20" customFormat="1" spans="1:9">
      <c r="A60" s="36"/>
      <c r="B60" s="36"/>
      <c r="C60" s="36"/>
      <c r="D60" s="37"/>
      <c r="E60" s="36"/>
      <c r="F60" s="36"/>
      <c r="G60" s="42"/>
      <c r="H60" s="42" t="str">
        <f t="shared" si="1"/>
        <v>点击率低了</v>
      </c>
      <c r="I60" s="24" t="str">
        <f t="shared" si="2"/>
        <v>已经很棒</v>
      </c>
    </row>
    <row r="61" s="20" customFormat="1" spans="1:9">
      <c r="A61" s="36"/>
      <c r="B61" s="36"/>
      <c r="C61" s="36"/>
      <c r="D61" s="37"/>
      <c r="E61" s="36"/>
      <c r="F61" s="36"/>
      <c r="G61" s="42"/>
      <c r="H61" s="42" t="str">
        <f t="shared" si="1"/>
        <v>点击率低了</v>
      </c>
      <c r="I61" s="24" t="str">
        <f t="shared" si="2"/>
        <v>已经很棒</v>
      </c>
    </row>
    <row r="62" s="20" customFormat="1" spans="1:9">
      <c r="A62" s="36"/>
      <c r="B62" s="36"/>
      <c r="C62" s="36"/>
      <c r="D62" s="37"/>
      <c r="E62" s="36"/>
      <c r="F62" s="36"/>
      <c r="G62" s="42"/>
      <c r="H62" s="42" t="str">
        <f t="shared" si="1"/>
        <v>点击率低了</v>
      </c>
      <c r="I62" s="24" t="str">
        <f t="shared" si="2"/>
        <v>已经很棒</v>
      </c>
    </row>
    <row r="63" s="20" customFormat="1" spans="1:9">
      <c r="A63" s="36"/>
      <c r="B63" s="36"/>
      <c r="C63" s="36"/>
      <c r="D63" s="37"/>
      <c r="E63" s="36"/>
      <c r="F63" s="36"/>
      <c r="G63" s="42"/>
      <c r="H63" s="42" t="str">
        <f t="shared" si="1"/>
        <v>点击率低了</v>
      </c>
      <c r="I63" s="24" t="str">
        <f t="shared" si="2"/>
        <v>已经很棒</v>
      </c>
    </row>
    <row r="64" s="20" customFormat="1" spans="1:9">
      <c r="A64" s="36"/>
      <c r="B64" s="36"/>
      <c r="C64" s="36"/>
      <c r="D64" s="37"/>
      <c r="E64" s="36"/>
      <c r="F64" s="36"/>
      <c r="G64" s="42"/>
      <c r="H64" s="42" t="str">
        <f t="shared" si="1"/>
        <v>点击率低了</v>
      </c>
      <c r="I64" s="24" t="str">
        <f t="shared" si="2"/>
        <v>已经很棒</v>
      </c>
    </row>
    <row r="65" s="20" customFormat="1" spans="1:9">
      <c r="A65" s="36"/>
      <c r="B65" s="36"/>
      <c r="C65" s="36"/>
      <c r="D65" s="37"/>
      <c r="E65" s="36"/>
      <c r="F65" s="36"/>
      <c r="G65" s="42"/>
      <c r="H65" s="42" t="str">
        <f t="shared" si="1"/>
        <v>点击率低了</v>
      </c>
      <c r="I65" s="24" t="str">
        <f t="shared" si="2"/>
        <v>已经很棒</v>
      </c>
    </row>
    <row r="66" s="20" customFormat="1" spans="1:9">
      <c r="A66" s="36"/>
      <c r="B66" s="36"/>
      <c r="C66" s="36"/>
      <c r="D66" s="37"/>
      <c r="E66" s="36"/>
      <c r="F66" s="36"/>
      <c r="G66" s="42"/>
      <c r="H66" s="42" t="str">
        <f t="shared" si="1"/>
        <v>点击率低了</v>
      </c>
      <c r="I66" s="24" t="str">
        <f t="shared" si="2"/>
        <v>已经很棒</v>
      </c>
    </row>
    <row r="67" s="20" customFormat="1" spans="1:9">
      <c r="A67" s="36"/>
      <c r="B67" s="36"/>
      <c r="C67" s="36"/>
      <c r="D67" s="37"/>
      <c r="E67" s="36"/>
      <c r="F67" s="36"/>
      <c r="G67" s="42"/>
      <c r="H67" s="42" t="str">
        <f t="shared" si="1"/>
        <v>点击率低了</v>
      </c>
      <c r="I67" s="24" t="str">
        <f t="shared" si="2"/>
        <v>已经很棒</v>
      </c>
    </row>
    <row r="68" s="20" customFormat="1" spans="1:9">
      <c r="A68" s="36"/>
      <c r="B68" s="36"/>
      <c r="C68" s="36"/>
      <c r="D68" s="37"/>
      <c r="E68" s="36"/>
      <c r="F68" s="36"/>
      <c r="G68" s="42"/>
      <c r="H68" s="42" t="str">
        <f t="shared" ref="H68:H131" si="3">IF(G68&gt;=D68,"点击率低了","已经很棒")</f>
        <v>点击率低了</v>
      </c>
      <c r="I68" s="24" t="str">
        <f t="shared" ref="I68:I131" si="4">IF(F68&gt;C68,"继续提升点击数","已经很棒")</f>
        <v>已经很棒</v>
      </c>
    </row>
    <row r="69" s="20" customFormat="1" spans="1:9">
      <c r="A69" s="36"/>
      <c r="B69" s="36"/>
      <c r="C69" s="36"/>
      <c r="D69" s="37"/>
      <c r="E69" s="36"/>
      <c r="F69" s="36"/>
      <c r="G69" s="42"/>
      <c r="H69" s="42" t="str">
        <f t="shared" si="3"/>
        <v>点击率低了</v>
      </c>
      <c r="I69" s="24" t="str">
        <f t="shared" si="4"/>
        <v>已经很棒</v>
      </c>
    </row>
    <row r="70" s="20" customFormat="1" spans="1:9">
      <c r="A70" s="36"/>
      <c r="B70" s="36"/>
      <c r="C70" s="36"/>
      <c r="D70" s="37"/>
      <c r="E70" s="36"/>
      <c r="F70" s="36"/>
      <c r="G70" s="42"/>
      <c r="H70" s="42" t="str">
        <f t="shared" si="3"/>
        <v>点击率低了</v>
      </c>
      <c r="I70" s="24" t="str">
        <f t="shared" si="4"/>
        <v>已经很棒</v>
      </c>
    </row>
    <row r="71" s="20" customFormat="1" spans="1:9">
      <c r="A71" s="36"/>
      <c r="B71" s="36"/>
      <c r="C71" s="36"/>
      <c r="D71" s="37"/>
      <c r="E71" s="36"/>
      <c r="F71" s="36"/>
      <c r="G71" s="42"/>
      <c r="H71" s="42" t="str">
        <f t="shared" si="3"/>
        <v>点击率低了</v>
      </c>
      <c r="I71" s="24" t="str">
        <f t="shared" si="4"/>
        <v>已经很棒</v>
      </c>
    </row>
    <row r="72" s="20" customFormat="1" spans="1:9">
      <c r="A72" s="36"/>
      <c r="B72" s="36"/>
      <c r="C72" s="36"/>
      <c r="D72" s="37"/>
      <c r="E72" s="36"/>
      <c r="F72" s="36"/>
      <c r="G72" s="42"/>
      <c r="H72" s="42" t="str">
        <f t="shared" si="3"/>
        <v>点击率低了</v>
      </c>
      <c r="I72" s="24" t="str">
        <f t="shared" si="4"/>
        <v>已经很棒</v>
      </c>
    </row>
    <row r="73" s="20" customFormat="1" spans="1:9">
      <c r="A73" s="36"/>
      <c r="B73" s="36"/>
      <c r="C73" s="36"/>
      <c r="D73" s="37"/>
      <c r="E73" s="36"/>
      <c r="F73" s="36"/>
      <c r="G73" s="42"/>
      <c r="H73" s="42" t="str">
        <f t="shared" si="3"/>
        <v>点击率低了</v>
      </c>
      <c r="I73" s="24" t="str">
        <f t="shared" si="4"/>
        <v>已经很棒</v>
      </c>
    </row>
    <row r="74" s="20" customFormat="1" spans="1:9">
      <c r="A74" s="36"/>
      <c r="B74" s="36"/>
      <c r="C74" s="36"/>
      <c r="D74" s="37"/>
      <c r="E74" s="36"/>
      <c r="F74" s="36"/>
      <c r="G74" s="42"/>
      <c r="H74" s="42" t="str">
        <f t="shared" si="3"/>
        <v>点击率低了</v>
      </c>
      <c r="I74" s="24" t="str">
        <f t="shared" si="4"/>
        <v>已经很棒</v>
      </c>
    </row>
    <row r="75" s="20" customFormat="1" spans="1:9">
      <c r="A75" s="36"/>
      <c r="B75" s="36"/>
      <c r="C75" s="36"/>
      <c r="D75" s="37"/>
      <c r="E75" s="36"/>
      <c r="F75" s="36"/>
      <c r="G75" s="42"/>
      <c r="H75" s="42" t="str">
        <f t="shared" si="3"/>
        <v>点击率低了</v>
      </c>
      <c r="I75" s="24" t="str">
        <f t="shared" si="4"/>
        <v>已经很棒</v>
      </c>
    </row>
    <row r="76" s="20" customFormat="1" spans="1:9">
      <c r="A76" s="36"/>
      <c r="B76" s="36"/>
      <c r="C76" s="36"/>
      <c r="D76" s="37"/>
      <c r="E76" s="36"/>
      <c r="F76" s="36"/>
      <c r="G76" s="42"/>
      <c r="H76" s="42" t="str">
        <f t="shared" si="3"/>
        <v>点击率低了</v>
      </c>
      <c r="I76" s="24" t="str">
        <f t="shared" si="4"/>
        <v>已经很棒</v>
      </c>
    </row>
    <row r="77" s="20" customFormat="1" spans="1:9">
      <c r="A77" s="36"/>
      <c r="B77" s="36"/>
      <c r="C77" s="36"/>
      <c r="D77" s="37"/>
      <c r="E77" s="36"/>
      <c r="F77" s="36"/>
      <c r="G77" s="42"/>
      <c r="H77" s="42" t="str">
        <f t="shared" si="3"/>
        <v>点击率低了</v>
      </c>
      <c r="I77" s="24" t="str">
        <f t="shared" si="4"/>
        <v>已经很棒</v>
      </c>
    </row>
    <row r="78" s="20" customFormat="1" spans="1:9">
      <c r="A78" s="36"/>
      <c r="B78" s="36"/>
      <c r="C78" s="36"/>
      <c r="D78" s="37"/>
      <c r="E78" s="36"/>
      <c r="F78" s="36"/>
      <c r="G78" s="42"/>
      <c r="H78" s="42" t="str">
        <f t="shared" si="3"/>
        <v>点击率低了</v>
      </c>
      <c r="I78" s="24" t="str">
        <f t="shared" si="4"/>
        <v>已经很棒</v>
      </c>
    </row>
    <row r="79" s="20" customFormat="1" spans="1:9">
      <c r="A79" s="36"/>
      <c r="B79" s="36"/>
      <c r="C79" s="36"/>
      <c r="D79" s="37"/>
      <c r="E79" s="36"/>
      <c r="F79" s="36"/>
      <c r="G79" s="42"/>
      <c r="H79" s="42" t="str">
        <f t="shared" si="3"/>
        <v>点击率低了</v>
      </c>
      <c r="I79" s="24" t="str">
        <f t="shared" si="4"/>
        <v>已经很棒</v>
      </c>
    </row>
    <row r="80" s="20" customFormat="1" spans="1:9">
      <c r="A80" s="36"/>
      <c r="B80" s="36"/>
      <c r="C80" s="36"/>
      <c r="D80" s="37"/>
      <c r="E80" s="36"/>
      <c r="F80" s="36"/>
      <c r="G80" s="42"/>
      <c r="H80" s="42" t="str">
        <f t="shared" si="3"/>
        <v>点击率低了</v>
      </c>
      <c r="I80" s="24" t="str">
        <f t="shared" si="4"/>
        <v>已经很棒</v>
      </c>
    </row>
    <row r="81" s="20" customFormat="1" spans="1:9">
      <c r="A81" s="36"/>
      <c r="B81" s="36"/>
      <c r="C81" s="36"/>
      <c r="D81" s="37"/>
      <c r="E81" s="36"/>
      <c r="F81" s="36"/>
      <c r="G81" s="42"/>
      <c r="H81" s="42" t="str">
        <f t="shared" si="3"/>
        <v>点击率低了</v>
      </c>
      <c r="I81" s="24" t="str">
        <f t="shared" si="4"/>
        <v>已经很棒</v>
      </c>
    </row>
    <row r="82" s="20" customFormat="1" spans="1:9">
      <c r="A82" s="36"/>
      <c r="B82" s="36"/>
      <c r="C82" s="36"/>
      <c r="D82" s="37"/>
      <c r="E82" s="36"/>
      <c r="F82" s="36"/>
      <c r="G82" s="42"/>
      <c r="H82" s="42" t="str">
        <f t="shared" si="3"/>
        <v>点击率低了</v>
      </c>
      <c r="I82" s="24" t="str">
        <f t="shared" si="4"/>
        <v>已经很棒</v>
      </c>
    </row>
    <row r="83" s="20" customFormat="1" spans="1:9">
      <c r="A83" s="36"/>
      <c r="B83" s="36"/>
      <c r="C83" s="36"/>
      <c r="D83" s="37"/>
      <c r="E83" s="36"/>
      <c r="F83" s="36"/>
      <c r="G83" s="42"/>
      <c r="H83" s="42" t="str">
        <f t="shared" si="3"/>
        <v>点击率低了</v>
      </c>
      <c r="I83" s="24" t="str">
        <f t="shared" si="4"/>
        <v>已经很棒</v>
      </c>
    </row>
    <row r="84" s="20" customFormat="1" spans="1:9">
      <c r="A84" s="36"/>
      <c r="B84" s="36"/>
      <c r="C84" s="36"/>
      <c r="D84" s="37"/>
      <c r="E84" s="36"/>
      <c r="F84" s="36"/>
      <c r="G84" s="42"/>
      <c r="H84" s="42" t="str">
        <f t="shared" si="3"/>
        <v>点击率低了</v>
      </c>
      <c r="I84" s="24" t="str">
        <f t="shared" si="4"/>
        <v>已经很棒</v>
      </c>
    </row>
    <row r="85" s="20" customFormat="1" spans="1:9">
      <c r="A85" s="36"/>
      <c r="B85" s="36"/>
      <c r="C85" s="36"/>
      <c r="D85" s="37"/>
      <c r="E85" s="36"/>
      <c r="F85" s="36"/>
      <c r="G85" s="42"/>
      <c r="H85" s="42" t="str">
        <f t="shared" si="3"/>
        <v>点击率低了</v>
      </c>
      <c r="I85" s="24" t="str">
        <f t="shared" si="4"/>
        <v>已经很棒</v>
      </c>
    </row>
    <row r="86" s="20" customFormat="1" spans="1:9">
      <c r="A86" s="36"/>
      <c r="B86" s="36"/>
      <c r="C86" s="36"/>
      <c r="D86" s="37"/>
      <c r="E86" s="36"/>
      <c r="F86" s="36"/>
      <c r="G86" s="42"/>
      <c r="H86" s="42" t="str">
        <f t="shared" si="3"/>
        <v>点击率低了</v>
      </c>
      <c r="I86" s="24" t="str">
        <f t="shared" si="4"/>
        <v>已经很棒</v>
      </c>
    </row>
    <row r="87" s="20" customFormat="1" spans="1:9">
      <c r="A87" s="36"/>
      <c r="B87" s="36"/>
      <c r="C87" s="36"/>
      <c r="D87" s="37"/>
      <c r="E87" s="36"/>
      <c r="F87" s="36"/>
      <c r="G87" s="42"/>
      <c r="H87" s="42" t="str">
        <f t="shared" si="3"/>
        <v>点击率低了</v>
      </c>
      <c r="I87" s="24" t="str">
        <f t="shared" si="4"/>
        <v>已经很棒</v>
      </c>
    </row>
    <row r="88" s="20" customFormat="1" spans="1:9">
      <c r="A88" s="36"/>
      <c r="B88" s="36"/>
      <c r="C88" s="36"/>
      <c r="D88" s="37"/>
      <c r="E88" s="36"/>
      <c r="F88" s="36"/>
      <c r="G88" s="42"/>
      <c r="H88" s="42" t="str">
        <f t="shared" si="3"/>
        <v>点击率低了</v>
      </c>
      <c r="I88" s="24" t="str">
        <f t="shared" si="4"/>
        <v>已经很棒</v>
      </c>
    </row>
    <row r="89" s="20" customFormat="1" spans="1:9">
      <c r="A89" s="36"/>
      <c r="B89" s="36"/>
      <c r="C89" s="36"/>
      <c r="D89" s="37"/>
      <c r="E89" s="36"/>
      <c r="F89" s="36"/>
      <c r="G89" s="42"/>
      <c r="H89" s="42" t="str">
        <f t="shared" si="3"/>
        <v>点击率低了</v>
      </c>
      <c r="I89" s="24" t="str">
        <f t="shared" si="4"/>
        <v>已经很棒</v>
      </c>
    </row>
    <row r="90" s="20" customFormat="1" spans="1:9">
      <c r="A90" s="36"/>
      <c r="B90" s="36"/>
      <c r="C90" s="36"/>
      <c r="D90" s="37"/>
      <c r="E90" s="36"/>
      <c r="F90" s="36"/>
      <c r="G90" s="42"/>
      <c r="H90" s="42" t="str">
        <f t="shared" si="3"/>
        <v>点击率低了</v>
      </c>
      <c r="I90" s="24" t="str">
        <f t="shared" si="4"/>
        <v>已经很棒</v>
      </c>
    </row>
    <row r="91" s="20" customFormat="1" spans="1:9">
      <c r="A91" s="36"/>
      <c r="B91" s="36"/>
      <c r="C91" s="36"/>
      <c r="D91" s="37"/>
      <c r="E91" s="36"/>
      <c r="F91" s="36"/>
      <c r="G91" s="42"/>
      <c r="H91" s="42" t="str">
        <f t="shared" si="3"/>
        <v>点击率低了</v>
      </c>
      <c r="I91" s="24" t="str">
        <f t="shared" si="4"/>
        <v>已经很棒</v>
      </c>
    </row>
    <row r="92" s="20" customFormat="1" spans="1:9">
      <c r="A92" s="36"/>
      <c r="B92" s="36"/>
      <c r="C92" s="36"/>
      <c r="D92" s="37"/>
      <c r="E92" s="36"/>
      <c r="F92" s="36"/>
      <c r="G92" s="42"/>
      <c r="H92" s="42" t="str">
        <f t="shared" si="3"/>
        <v>点击率低了</v>
      </c>
      <c r="I92" s="24" t="str">
        <f t="shared" si="4"/>
        <v>已经很棒</v>
      </c>
    </row>
    <row r="93" s="20" customFormat="1" spans="1:9">
      <c r="A93" s="36"/>
      <c r="B93" s="36"/>
      <c r="C93" s="36"/>
      <c r="D93" s="37"/>
      <c r="E93" s="36"/>
      <c r="F93" s="36"/>
      <c r="G93" s="42"/>
      <c r="H93" s="42" t="str">
        <f t="shared" si="3"/>
        <v>点击率低了</v>
      </c>
      <c r="I93" s="24" t="str">
        <f t="shared" si="4"/>
        <v>已经很棒</v>
      </c>
    </row>
    <row r="94" s="20" customFormat="1" spans="1:9">
      <c r="A94" s="36"/>
      <c r="B94" s="36"/>
      <c r="C94" s="36"/>
      <c r="D94" s="37"/>
      <c r="E94" s="36"/>
      <c r="F94" s="36"/>
      <c r="G94" s="42"/>
      <c r="H94" s="42" t="str">
        <f t="shared" si="3"/>
        <v>点击率低了</v>
      </c>
      <c r="I94" s="24" t="str">
        <f t="shared" si="4"/>
        <v>已经很棒</v>
      </c>
    </row>
    <row r="95" s="20" customFormat="1" spans="1:9">
      <c r="A95" s="36"/>
      <c r="B95" s="36"/>
      <c r="C95" s="36"/>
      <c r="D95" s="37"/>
      <c r="E95" s="36"/>
      <c r="F95" s="36"/>
      <c r="G95" s="42"/>
      <c r="H95" s="42" t="str">
        <f t="shared" si="3"/>
        <v>点击率低了</v>
      </c>
      <c r="I95" s="24" t="str">
        <f t="shared" si="4"/>
        <v>已经很棒</v>
      </c>
    </row>
    <row r="96" s="20" customFormat="1" spans="1:9">
      <c r="A96" s="36"/>
      <c r="B96" s="36"/>
      <c r="C96" s="36"/>
      <c r="D96" s="37"/>
      <c r="E96" s="36"/>
      <c r="F96" s="36"/>
      <c r="G96" s="42"/>
      <c r="H96" s="42" t="str">
        <f t="shared" si="3"/>
        <v>点击率低了</v>
      </c>
      <c r="I96" s="24" t="str">
        <f t="shared" si="4"/>
        <v>已经很棒</v>
      </c>
    </row>
    <row r="97" s="20" customFormat="1" spans="1:9">
      <c r="A97" s="36"/>
      <c r="B97" s="36"/>
      <c r="C97" s="36"/>
      <c r="D97" s="37"/>
      <c r="E97" s="36"/>
      <c r="F97" s="36"/>
      <c r="G97" s="42"/>
      <c r="H97" s="42" t="str">
        <f t="shared" si="3"/>
        <v>点击率低了</v>
      </c>
      <c r="I97" s="24" t="str">
        <f t="shared" si="4"/>
        <v>已经很棒</v>
      </c>
    </row>
    <row r="98" s="20" customFormat="1" spans="1:9">
      <c r="A98" s="36"/>
      <c r="B98" s="36"/>
      <c r="C98" s="36"/>
      <c r="D98" s="37"/>
      <c r="E98" s="36"/>
      <c r="F98" s="36"/>
      <c r="G98" s="42"/>
      <c r="H98" s="42" t="str">
        <f t="shared" si="3"/>
        <v>点击率低了</v>
      </c>
      <c r="I98" s="24" t="str">
        <f t="shared" si="4"/>
        <v>已经很棒</v>
      </c>
    </row>
    <row r="99" s="20" customFormat="1" spans="1:9">
      <c r="A99" s="36"/>
      <c r="B99" s="36"/>
      <c r="C99" s="36"/>
      <c r="D99" s="37"/>
      <c r="E99" s="36"/>
      <c r="F99" s="36"/>
      <c r="G99" s="42"/>
      <c r="H99" s="42" t="str">
        <f t="shared" si="3"/>
        <v>点击率低了</v>
      </c>
      <c r="I99" s="24" t="str">
        <f t="shared" si="4"/>
        <v>已经很棒</v>
      </c>
    </row>
    <row r="100" s="20" customFormat="1" spans="1:9">
      <c r="A100" s="36"/>
      <c r="B100" s="36"/>
      <c r="C100" s="36"/>
      <c r="D100" s="37"/>
      <c r="E100" s="36"/>
      <c r="F100" s="36"/>
      <c r="G100" s="42"/>
      <c r="H100" s="42" t="str">
        <f t="shared" si="3"/>
        <v>点击率低了</v>
      </c>
      <c r="I100" s="24" t="str">
        <f t="shared" si="4"/>
        <v>已经很棒</v>
      </c>
    </row>
    <row r="101" s="20" customFormat="1" spans="1:9">
      <c r="A101" s="36"/>
      <c r="B101" s="36"/>
      <c r="C101" s="36"/>
      <c r="D101" s="37"/>
      <c r="E101" s="36"/>
      <c r="F101" s="36"/>
      <c r="G101" s="42"/>
      <c r="H101" s="42" t="str">
        <f t="shared" si="3"/>
        <v>点击率低了</v>
      </c>
      <c r="I101" s="24" t="str">
        <f t="shared" si="4"/>
        <v>已经很棒</v>
      </c>
    </row>
    <row r="102" s="20" customFormat="1" spans="1:9">
      <c r="A102" s="36"/>
      <c r="B102" s="36"/>
      <c r="C102" s="36"/>
      <c r="D102" s="37"/>
      <c r="E102" s="36"/>
      <c r="F102" s="36"/>
      <c r="G102" s="42"/>
      <c r="H102" s="42" t="str">
        <f t="shared" si="3"/>
        <v>点击率低了</v>
      </c>
      <c r="I102" s="24" t="str">
        <f t="shared" si="4"/>
        <v>已经很棒</v>
      </c>
    </row>
    <row r="103" s="20" customFormat="1" spans="1:9">
      <c r="A103" s="36"/>
      <c r="B103" s="36"/>
      <c r="C103" s="36"/>
      <c r="D103" s="37"/>
      <c r="E103" s="36"/>
      <c r="F103" s="36"/>
      <c r="G103" s="42"/>
      <c r="H103" s="42" t="str">
        <f t="shared" si="3"/>
        <v>点击率低了</v>
      </c>
      <c r="I103" s="24" t="str">
        <f t="shared" si="4"/>
        <v>已经很棒</v>
      </c>
    </row>
    <row r="104" s="20" customFormat="1" spans="1:9">
      <c r="A104" s="36"/>
      <c r="B104" s="36"/>
      <c r="C104" s="36"/>
      <c r="D104" s="37"/>
      <c r="E104" s="36"/>
      <c r="F104" s="36"/>
      <c r="G104" s="42"/>
      <c r="H104" s="42" t="str">
        <f t="shared" si="3"/>
        <v>点击率低了</v>
      </c>
      <c r="I104" s="24" t="str">
        <f t="shared" si="4"/>
        <v>已经很棒</v>
      </c>
    </row>
    <row r="105" s="20" customFormat="1" spans="1:9">
      <c r="A105" s="36"/>
      <c r="B105" s="36"/>
      <c r="C105" s="36"/>
      <c r="D105" s="37"/>
      <c r="E105" s="36"/>
      <c r="F105" s="36"/>
      <c r="G105" s="42"/>
      <c r="H105" s="42" t="str">
        <f t="shared" si="3"/>
        <v>点击率低了</v>
      </c>
      <c r="I105" s="24" t="str">
        <f t="shared" si="4"/>
        <v>已经很棒</v>
      </c>
    </row>
    <row r="106" s="20" customFormat="1" spans="1:9">
      <c r="A106" s="36"/>
      <c r="B106" s="36"/>
      <c r="C106" s="36"/>
      <c r="D106" s="37"/>
      <c r="E106" s="36"/>
      <c r="F106" s="36"/>
      <c r="G106" s="42"/>
      <c r="H106" s="42" t="str">
        <f t="shared" si="3"/>
        <v>点击率低了</v>
      </c>
      <c r="I106" s="24" t="str">
        <f t="shared" si="4"/>
        <v>已经很棒</v>
      </c>
    </row>
    <row r="107" s="20" customFormat="1" spans="1:9">
      <c r="A107" s="36"/>
      <c r="B107" s="36"/>
      <c r="C107" s="36"/>
      <c r="D107" s="37"/>
      <c r="E107" s="36"/>
      <c r="F107" s="36"/>
      <c r="G107" s="42"/>
      <c r="H107" s="42" t="str">
        <f t="shared" si="3"/>
        <v>点击率低了</v>
      </c>
      <c r="I107" s="24" t="str">
        <f t="shared" si="4"/>
        <v>已经很棒</v>
      </c>
    </row>
    <row r="108" s="20" customFormat="1" spans="1:9">
      <c r="A108" s="36"/>
      <c r="B108" s="36"/>
      <c r="C108" s="36"/>
      <c r="D108" s="37"/>
      <c r="E108" s="36"/>
      <c r="F108" s="36"/>
      <c r="G108" s="42"/>
      <c r="H108" s="42" t="str">
        <f t="shared" si="3"/>
        <v>点击率低了</v>
      </c>
      <c r="I108" s="24" t="str">
        <f t="shared" si="4"/>
        <v>已经很棒</v>
      </c>
    </row>
    <row r="109" s="20" customFormat="1" spans="1:9">
      <c r="A109" s="36"/>
      <c r="B109" s="36"/>
      <c r="C109" s="36"/>
      <c r="D109" s="37"/>
      <c r="E109" s="36"/>
      <c r="F109" s="36"/>
      <c r="G109" s="42"/>
      <c r="H109" s="42" t="str">
        <f t="shared" si="3"/>
        <v>点击率低了</v>
      </c>
      <c r="I109" s="24" t="str">
        <f t="shared" si="4"/>
        <v>已经很棒</v>
      </c>
    </row>
    <row r="110" s="20" customFormat="1" spans="1:9">
      <c r="A110" s="36"/>
      <c r="B110" s="36"/>
      <c r="C110" s="36"/>
      <c r="D110" s="37"/>
      <c r="E110" s="36"/>
      <c r="F110" s="36"/>
      <c r="G110" s="42"/>
      <c r="H110" s="42" t="str">
        <f t="shared" si="3"/>
        <v>点击率低了</v>
      </c>
      <c r="I110" s="24" t="str">
        <f t="shared" si="4"/>
        <v>已经很棒</v>
      </c>
    </row>
    <row r="111" s="20" customFormat="1" spans="1:9">
      <c r="A111" s="36"/>
      <c r="B111" s="36"/>
      <c r="C111" s="36"/>
      <c r="D111" s="37"/>
      <c r="E111" s="36"/>
      <c r="F111" s="36"/>
      <c r="G111" s="42"/>
      <c r="H111" s="42" t="str">
        <f t="shared" si="3"/>
        <v>点击率低了</v>
      </c>
      <c r="I111" s="24" t="str">
        <f t="shared" si="4"/>
        <v>已经很棒</v>
      </c>
    </row>
    <row r="112" s="20" customFormat="1" spans="1:9">
      <c r="A112" s="36"/>
      <c r="B112" s="36"/>
      <c r="C112" s="36"/>
      <c r="D112" s="37"/>
      <c r="E112" s="36"/>
      <c r="F112" s="36"/>
      <c r="G112" s="42"/>
      <c r="H112" s="42" t="str">
        <f t="shared" si="3"/>
        <v>点击率低了</v>
      </c>
      <c r="I112" s="24" t="str">
        <f t="shared" si="4"/>
        <v>已经很棒</v>
      </c>
    </row>
    <row r="113" s="20" customFormat="1" spans="1:9">
      <c r="A113" s="36"/>
      <c r="B113" s="36"/>
      <c r="C113" s="36"/>
      <c r="D113" s="37"/>
      <c r="E113" s="36"/>
      <c r="F113" s="36"/>
      <c r="G113" s="42"/>
      <c r="H113" s="42" t="str">
        <f t="shared" si="3"/>
        <v>点击率低了</v>
      </c>
      <c r="I113" s="24" t="str">
        <f t="shared" si="4"/>
        <v>已经很棒</v>
      </c>
    </row>
    <row r="114" s="20" customFormat="1" spans="1:9">
      <c r="A114" s="36"/>
      <c r="B114" s="36"/>
      <c r="C114" s="36"/>
      <c r="D114" s="37"/>
      <c r="E114" s="36"/>
      <c r="F114" s="36"/>
      <c r="G114" s="42"/>
      <c r="H114" s="42" t="str">
        <f t="shared" si="3"/>
        <v>点击率低了</v>
      </c>
      <c r="I114" s="24" t="str">
        <f t="shared" si="4"/>
        <v>已经很棒</v>
      </c>
    </row>
    <row r="115" s="20" customFormat="1" spans="1:9">
      <c r="A115" s="36"/>
      <c r="B115" s="36"/>
      <c r="C115" s="36"/>
      <c r="D115" s="37"/>
      <c r="E115" s="36"/>
      <c r="F115" s="36"/>
      <c r="G115" s="42"/>
      <c r="H115" s="42" t="str">
        <f t="shared" si="3"/>
        <v>点击率低了</v>
      </c>
      <c r="I115" s="24" t="str">
        <f t="shared" si="4"/>
        <v>已经很棒</v>
      </c>
    </row>
    <row r="116" s="20" customFormat="1" spans="1:9">
      <c r="A116" s="36"/>
      <c r="B116" s="36"/>
      <c r="C116" s="36"/>
      <c r="D116" s="37"/>
      <c r="E116" s="36"/>
      <c r="F116" s="36"/>
      <c r="G116" s="42"/>
      <c r="H116" s="42" t="str">
        <f t="shared" si="3"/>
        <v>点击率低了</v>
      </c>
      <c r="I116" s="24" t="str">
        <f t="shared" si="4"/>
        <v>已经很棒</v>
      </c>
    </row>
    <row r="117" s="20" customFormat="1" spans="1:9">
      <c r="A117" s="36"/>
      <c r="B117" s="36"/>
      <c r="C117" s="36"/>
      <c r="D117" s="37"/>
      <c r="E117" s="36"/>
      <c r="F117" s="36"/>
      <c r="G117" s="42"/>
      <c r="H117" s="42" t="str">
        <f t="shared" si="3"/>
        <v>点击率低了</v>
      </c>
      <c r="I117" s="24" t="str">
        <f t="shared" si="4"/>
        <v>已经很棒</v>
      </c>
    </row>
    <row r="118" s="20" customFormat="1" spans="1:9">
      <c r="A118" s="36"/>
      <c r="B118" s="36"/>
      <c r="C118" s="36"/>
      <c r="D118" s="37"/>
      <c r="E118" s="36"/>
      <c r="F118" s="36"/>
      <c r="G118" s="42"/>
      <c r="H118" s="42" t="str">
        <f t="shared" si="3"/>
        <v>点击率低了</v>
      </c>
      <c r="I118" s="24" t="str">
        <f t="shared" si="4"/>
        <v>已经很棒</v>
      </c>
    </row>
    <row r="119" s="20" customFormat="1" spans="1:9">
      <c r="A119" s="36"/>
      <c r="B119" s="36"/>
      <c r="C119" s="36"/>
      <c r="D119" s="37"/>
      <c r="E119" s="36"/>
      <c r="F119" s="36"/>
      <c r="G119" s="42"/>
      <c r="H119" s="42" t="str">
        <f t="shared" si="3"/>
        <v>点击率低了</v>
      </c>
      <c r="I119" s="24" t="str">
        <f t="shared" si="4"/>
        <v>已经很棒</v>
      </c>
    </row>
    <row r="120" s="20" customFormat="1" spans="1:9">
      <c r="A120" s="36"/>
      <c r="B120" s="36"/>
      <c r="C120" s="36"/>
      <c r="D120" s="37"/>
      <c r="E120" s="36"/>
      <c r="F120" s="36"/>
      <c r="G120" s="42"/>
      <c r="H120" s="42" t="str">
        <f t="shared" si="3"/>
        <v>点击率低了</v>
      </c>
      <c r="I120" s="24" t="str">
        <f t="shared" si="4"/>
        <v>已经很棒</v>
      </c>
    </row>
    <row r="121" s="20" customFormat="1" spans="1:9">
      <c r="A121" s="36"/>
      <c r="B121" s="36"/>
      <c r="C121" s="36"/>
      <c r="D121" s="37"/>
      <c r="E121" s="36"/>
      <c r="F121" s="36"/>
      <c r="G121" s="42"/>
      <c r="H121" s="42" t="str">
        <f t="shared" si="3"/>
        <v>点击率低了</v>
      </c>
      <c r="I121" s="24" t="str">
        <f t="shared" si="4"/>
        <v>已经很棒</v>
      </c>
    </row>
    <row r="122" s="20" customFormat="1" spans="1:9">
      <c r="A122" s="36"/>
      <c r="B122" s="36"/>
      <c r="C122" s="36"/>
      <c r="D122" s="37"/>
      <c r="E122" s="36"/>
      <c r="F122" s="36"/>
      <c r="G122" s="42"/>
      <c r="H122" s="42" t="str">
        <f t="shared" si="3"/>
        <v>点击率低了</v>
      </c>
      <c r="I122" s="24" t="str">
        <f t="shared" si="4"/>
        <v>已经很棒</v>
      </c>
    </row>
    <row r="123" s="20" customFormat="1" spans="1:9">
      <c r="A123" s="36"/>
      <c r="B123" s="36"/>
      <c r="C123" s="36"/>
      <c r="D123" s="37"/>
      <c r="E123" s="36"/>
      <c r="F123" s="36"/>
      <c r="G123" s="42"/>
      <c r="H123" s="42" t="str">
        <f t="shared" si="3"/>
        <v>点击率低了</v>
      </c>
      <c r="I123" s="24" t="str">
        <f t="shared" si="4"/>
        <v>已经很棒</v>
      </c>
    </row>
    <row r="124" s="20" customFormat="1" spans="1:9">
      <c r="A124" s="36"/>
      <c r="B124" s="36"/>
      <c r="C124" s="36"/>
      <c r="D124" s="37"/>
      <c r="E124" s="36"/>
      <c r="F124" s="36"/>
      <c r="G124" s="42"/>
      <c r="H124" s="42" t="str">
        <f t="shared" si="3"/>
        <v>点击率低了</v>
      </c>
      <c r="I124" s="24" t="str">
        <f t="shared" si="4"/>
        <v>已经很棒</v>
      </c>
    </row>
    <row r="125" s="20" customFormat="1" spans="1:9">
      <c r="A125" s="36"/>
      <c r="B125" s="36"/>
      <c r="C125" s="36"/>
      <c r="D125" s="37"/>
      <c r="E125" s="36"/>
      <c r="F125" s="36"/>
      <c r="G125" s="42"/>
      <c r="H125" s="42" t="str">
        <f t="shared" si="3"/>
        <v>点击率低了</v>
      </c>
      <c r="I125" s="24" t="str">
        <f t="shared" si="4"/>
        <v>已经很棒</v>
      </c>
    </row>
    <row r="126" s="20" customFormat="1" spans="1:9">
      <c r="A126" s="36"/>
      <c r="B126" s="36"/>
      <c r="C126" s="36"/>
      <c r="D126" s="37"/>
      <c r="E126" s="36"/>
      <c r="F126" s="36"/>
      <c r="G126" s="42"/>
      <c r="H126" s="42" t="str">
        <f t="shared" si="3"/>
        <v>点击率低了</v>
      </c>
      <c r="I126" s="24" t="str">
        <f t="shared" si="4"/>
        <v>已经很棒</v>
      </c>
    </row>
    <row r="127" s="20" customFormat="1" spans="1:9">
      <c r="A127" s="36"/>
      <c r="B127" s="36"/>
      <c r="C127" s="36"/>
      <c r="D127" s="37"/>
      <c r="E127" s="36"/>
      <c r="F127" s="36"/>
      <c r="G127" s="42"/>
      <c r="H127" s="42" t="str">
        <f t="shared" si="3"/>
        <v>点击率低了</v>
      </c>
      <c r="I127" s="24" t="str">
        <f t="shared" si="4"/>
        <v>已经很棒</v>
      </c>
    </row>
    <row r="128" s="20" customFormat="1" spans="1:9">
      <c r="A128" s="36"/>
      <c r="B128" s="36"/>
      <c r="C128" s="36"/>
      <c r="D128" s="37"/>
      <c r="E128" s="36"/>
      <c r="F128" s="36"/>
      <c r="G128" s="42"/>
      <c r="H128" s="42" t="str">
        <f t="shared" si="3"/>
        <v>点击率低了</v>
      </c>
      <c r="I128" s="24" t="str">
        <f t="shared" si="4"/>
        <v>已经很棒</v>
      </c>
    </row>
    <row r="129" s="20" customFormat="1" spans="1:9">
      <c r="A129" s="36"/>
      <c r="B129" s="36"/>
      <c r="C129" s="36"/>
      <c r="D129" s="37"/>
      <c r="E129" s="36"/>
      <c r="F129" s="36"/>
      <c r="G129" s="42"/>
      <c r="H129" s="42" t="str">
        <f t="shared" si="3"/>
        <v>点击率低了</v>
      </c>
      <c r="I129" s="24" t="str">
        <f t="shared" si="4"/>
        <v>已经很棒</v>
      </c>
    </row>
    <row r="130" s="20" customFormat="1" spans="1:9">
      <c r="A130" s="36"/>
      <c r="B130" s="36"/>
      <c r="C130" s="36"/>
      <c r="D130" s="37"/>
      <c r="E130" s="36"/>
      <c r="F130" s="36"/>
      <c r="G130" s="42"/>
      <c r="H130" s="42" t="str">
        <f t="shared" si="3"/>
        <v>点击率低了</v>
      </c>
      <c r="I130" s="24" t="str">
        <f t="shared" si="4"/>
        <v>已经很棒</v>
      </c>
    </row>
    <row r="131" s="20" customFormat="1" spans="1:9">
      <c r="A131" s="36"/>
      <c r="B131" s="36"/>
      <c r="C131" s="36"/>
      <c r="D131" s="37"/>
      <c r="E131" s="36"/>
      <c r="F131" s="36"/>
      <c r="G131" s="42"/>
      <c r="H131" s="42" t="str">
        <f t="shared" si="3"/>
        <v>点击率低了</v>
      </c>
      <c r="I131" s="24" t="str">
        <f t="shared" si="4"/>
        <v>已经很棒</v>
      </c>
    </row>
    <row r="132" s="20" customFormat="1" spans="1:9">
      <c r="A132" s="36"/>
      <c r="B132" s="36"/>
      <c r="C132" s="36"/>
      <c r="D132" s="37"/>
      <c r="E132" s="36"/>
      <c r="F132" s="36"/>
      <c r="G132" s="42"/>
      <c r="H132" s="42" t="str">
        <f t="shared" ref="H132:H152" si="5">IF(G132&gt;=D132,"点击率低了","已经很棒")</f>
        <v>点击率低了</v>
      </c>
      <c r="I132" s="24" t="str">
        <f t="shared" ref="I132:I152" si="6">IF(F132&gt;C132,"继续提升点击数","已经很棒")</f>
        <v>已经很棒</v>
      </c>
    </row>
    <row r="133" s="20" customFormat="1" spans="1:9">
      <c r="A133" s="36"/>
      <c r="B133" s="36"/>
      <c r="C133" s="36"/>
      <c r="D133" s="37"/>
      <c r="E133" s="36"/>
      <c r="F133" s="36"/>
      <c r="G133" s="42"/>
      <c r="H133" s="42" t="str">
        <f t="shared" si="5"/>
        <v>点击率低了</v>
      </c>
      <c r="I133" s="24" t="str">
        <f t="shared" si="6"/>
        <v>已经很棒</v>
      </c>
    </row>
    <row r="134" s="20" customFormat="1" spans="1:9">
      <c r="A134" s="36"/>
      <c r="B134" s="36"/>
      <c r="C134" s="36"/>
      <c r="D134" s="37"/>
      <c r="E134" s="36"/>
      <c r="F134" s="36"/>
      <c r="G134" s="42"/>
      <c r="H134" s="42" t="str">
        <f t="shared" si="5"/>
        <v>点击率低了</v>
      </c>
      <c r="I134" s="24" t="str">
        <f t="shared" si="6"/>
        <v>已经很棒</v>
      </c>
    </row>
    <row r="135" s="20" customFormat="1" spans="1:9">
      <c r="A135" s="36"/>
      <c r="B135" s="36"/>
      <c r="C135" s="36"/>
      <c r="D135" s="37"/>
      <c r="E135" s="36"/>
      <c r="F135" s="36"/>
      <c r="G135" s="42"/>
      <c r="H135" s="42" t="str">
        <f t="shared" si="5"/>
        <v>点击率低了</v>
      </c>
      <c r="I135" s="24" t="str">
        <f t="shared" si="6"/>
        <v>已经很棒</v>
      </c>
    </row>
    <row r="136" s="20" customFormat="1" spans="1:9">
      <c r="A136" s="36"/>
      <c r="B136" s="36"/>
      <c r="C136" s="36"/>
      <c r="D136" s="37"/>
      <c r="E136" s="36"/>
      <c r="F136" s="36"/>
      <c r="G136" s="42"/>
      <c r="H136" s="42" t="str">
        <f t="shared" si="5"/>
        <v>点击率低了</v>
      </c>
      <c r="I136" s="24" t="str">
        <f t="shared" si="6"/>
        <v>已经很棒</v>
      </c>
    </row>
    <row r="137" s="20" customFormat="1" spans="1:9">
      <c r="A137" s="36"/>
      <c r="B137" s="36"/>
      <c r="C137" s="36"/>
      <c r="D137" s="37"/>
      <c r="E137" s="36"/>
      <c r="F137" s="36"/>
      <c r="G137" s="42"/>
      <c r="H137" s="42" t="str">
        <f t="shared" si="5"/>
        <v>点击率低了</v>
      </c>
      <c r="I137" s="24" t="str">
        <f t="shared" si="6"/>
        <v>已经很棒</v>
      </c>
    </row>
    <row r="138" s="20" customFormat="1" spans="1:9">
      <c r="A138" s="36"/>
      <c r="B138" s="36"/>
      <c r="C138" s="36"/>
      <c r="D138" s="37"/>
      <c r="E138" s="36"/>
      <c r="F138" s="36"/>
      <c r="G138" s="42"/>
      <c r="H138" s="42" t="str">
        <f t="shared" si="5"/>
        <v>点击率低了</v>
      </c>
      <c r="I138" s="24" t="str">
        <f t="shared" si="6"/>
        <v>已经很棒</v>
      </c>
    </row>
    <row r="139" s="20" customFormat="1" spans="1:9">
      <c r="A139" s="36"/>
      <c r="B139" s="36"/>
      <c r="C139" s="36"/>
      <c r="D139" s="37"/>
      <c r="E139" s="36"/>
      <c r="F139" s="36"/>
      <c r="G139" s="42"/>
      <c r="H139" s="42" t="str">
        <f t="shared" si="5"/>
        <v>点击率低了</v>
      </c>
      <c r="I139" s="24" t="str">
        <f t="shared" si="6"/>
        <v>已经很棒</v>
      </c>
    </row>
    <row r="140" s="20" customFormat="1" spans="1:9">
      <c r="A140" s="36"/>
      <c r="B140" s="36"/>
      <c r="C140" s="36"/>
      <c r="D140" s="37"/>
      <c r="E140" s="36"/>
      <c r="F140" s="36"/>
      <c r="G140" s="42"/>
      <c r="H140" s="42" t="str">
        <f t="shared" si="5"/>
        <v>点击率低了</v>
      </c>
      <c r="I140" s="24" t="str">
        <f t="shared" si="6"/>
        <v>已经很棒</v>
      </c>
    </row>
    <row r="141" s="20" customFormat="1" spans="1:9">
      <c r="A141" s="36"/>
      <c r="B141" s="36"/>
      <c r="C141" s="36"/>
      <c r="D141" s="37"/>
      <c r="E141" s="36"/>
      <c r="F141" s="36"/>
      <c r="G141" s="42"/>
      <c r="H141" s="42" t="str">
        <f t="shared" si="5"/>
        <v>点击率低了</v>
      </c>
      <c r="I141" s="24" t="str">
        <f t="shared" si="6"/>
        <v>已经很棒</v>
      </c>
    </row>
    <row r="142" s="20" customFormat="1" spans="1:9">
      <c r="A142" s="36"/>
      <c r="B142" s="36"/>
      <c r="C142" s="36"/>
      <c r="D142" s="37"/>
      <c r="E142" s="36"/>
      <c r="F142" s="36"/>
      <c r="G142" s="42"/>
      <c r="H142" s="42" t="str">
        <f t="shared" si="5"/>
        <v>点击率低了</v>
      </c>
      <c r="I142" s="24" t="str">
        <f t="shared" si="6"/>
        <v>已经很棒</v>
      </c>
    </row>
    <row r="143" s="20" customFormat="1" spans="1:9">
      <c r="A143" s="36"/>
      <c r="B143" s="36"/>
      <c r="C143" s="36"/>
      <c r="D143" s="37"/>
      <c r="E143" s="36"/>
      <c r="F143" s="36"/>
      <c r="G143" s="42"/>
      <c r="H143" s="42" t="str">
        <f t="shared" si="5"/>
        <v>点击率低了</v>
      </c>
      <c r="I143" s="24" t="str">
        <f t="shared" si="6"/>
        <v>已经很棒</v>
      </c>
    </row>
    <row r="144" s="20" customFormat="1" spans="1:9">
      <c r="A144" s="36"/>
      <c r="B144" s="36"/>
      <c r="C144" s="36"/>
      <c r="D144" s="37"/>
      <c r="E144" s="36"/>
      <c r="F144" s="36"/>
      <c r="G144" s="42"/>
      <c r="H144" s="42" t="str">
        <f t="shared" si="5"/>
        <v>点击率低了</v>
      </c>
      <c r="I144" s="24" t="str">
        <f t="shared" si="6"/>
        <v>已经很棒</v>
      </c>
    </row>
    <row r="145" s="20" customFormat="1" spans="1:9">
      <c r="A145" s="36"/>
      <c r="B145" s="36"/>
      <c r="C145" s="36"/>
      <c r="D145" s="37"/>
      <c r="E145" s="36"/>
      <c r="F145" s="36"/>
      <c r="G145" s="42"/>
      <c r="H145" s="42" t="str">
        <f t="shared" si="5"/>
        <v>点击率低了</v>
      </c>
      <c r="I145" s="24" t="str">
        <f t="shared" si="6"/>
        <v>已经很棒</v>
      </c>
    </row>
    <row r="146" s="20" customFormat="1" spans="1:9">
      <c r="A146" s="36"/>
      <c r="B146" s="36"/>
      <c r="C146" s="36"/>
      <c r="D146" s="37"/>
      <c r="E146" s="36"/>
      <c r="F146" s="36"/>
      <c r="G146" s="42"/>
      <c r="H146" s="42" t="str">
        <f t="shared" si="5"/>
        <v>点击率低了</v>
      </c>
      <c r="I146" s="24" t="str">
        <f t="shared" si="6"/>
        <v>已经很棒</v>
      </c>
    </row>
    <row r="147" s="20" customFormat="1" spans="1:9">
      <c r="A147" s="36"/>
      <c r="B147" s="36"/>
      <c r="C147" s="36"/>
      <c r="D147" s="37"/>
      <c r="E147" s="36"/>
      <c r="F147" s="36"/>
      <c r="G147" s="42"/>
      <c r="H147" s="42" t="str">
        <f t="shared" si="5"/>
        <v>点击率低了</v>
      </c>
      <c r="I147" s="24" t="str">
        <f t="shared" si="6"/>
        <v>已经很棒</v>
      </c>
    </row>
    <row r="148" s="20" customFormat="1" spans="1:9">
      <c r="A148" s="36"/>
      <c r="B148" s="36"/>
      <c r="C148" s="36"/>
      <c r="D148" s="37"/>
      <c r="E148" s="36"/>
      <c r="F148" s="36"/>
      <c r="G148" s="42"/>
      <c r="H148" s="42" t="str">
        <f t="shared" si="5"/>
        <v>点击率低了</v>
      </c>
      <c r="I148" s="24" t="str">
        <f t="shared" si="6"/>
        <v>已经很棒</v>
      </c>
    </row>
    <row r="149" s="20" customFormat="1" spans="1:9">
      <c r="A149" s="36"/>
      <c r="B149" s="36"/>
      <c r="C149" s="36"/>
      <c r="D149" s="37"/>
      <c r="E149" s="36"/>
      <c r="F149" s="36"/>
      <c r="G149" s="42"/>
      <c r="H149" s="42" t="str">
        <f t="shared" si="5"/>
        <v>点击率低了</v>
      </c>
      <c r="I149" s="24" t="str">
        <f t="shared" si="6"/>
        <v>已经很棒</v>
      </c>
    </row>
    <row r="150" s="20" customFormat="1" spans="1:9">
      <c r="A150" s="36"/>
      <c r="B150" s="36"/>
      <c r="C150" s="36"/>
      <c r="D150" s="37"/>
      <c r="E150" s="36"/>
      <c r="F150" s="36"/>
      <c r="G150" s="42"/>
      <c r="H150" s="42" t="str">
        <f t="shared" si="5"/>
        <v>点击率低了</v>
      </c>
      <c r="I150" s="24" t="str">
        <f t="shared" si="6"/>
        <v>已经很棒</v>
      </c>
    </row>
    <row r="151" s="20" customFormat="1" spans="1:9">
      <c r="A151" s="36"/>
      <c r="B151" s="36"/>
      <c r="C151" s="36"/>
      <c r="D151" s="37"/>
      <c r="E151" s="36"/>
      <c r="F151" s="36"/>
      <c r="G151" s="42"/>
      <c r="H151" s="42" t="str">
        <f t="shared" si="5"/>
        <v>点击率低了</v>
      </c>
      <c r="I151" s="24" t="str">
        <f t="shared" si="6"/>
        <v>已经很棒</v>
      </c>
    </row>
    <row r="152" s="20" customFormat="1" spans="1:9">
      <c r="A152" s="36"/>
      <c r="B152" s="36"/>
      <c r="C152" s="36"/>
      <c r="D152" s="37"/>
      <c r="E152" s="36"/>
      <c r="F152" s="36"/>
      <c r="G152" s="42"/>
      <c r="H152" s="42" t="str">
        <f t="shared" si="5"/>
        <v>点击率低了</v>
      </c>
      <c r="I152" s="24" t="str">
        <f t="shared" si="6"/>
        <v>已经很棒</v>
      </c>
    </row>
  </sheetData>
  <protectedRanges>
    <protectedRange sqref="A1:F65536" name="区域1" securityDescriptor=""/>
  </protectedRanges>
  <mergeCells count="3">
    <mergeCell ref="A1:I1"/>
    <mergeCell ref="A2:F2"/>
    <mergeCell ref="G2:I2"/>
  </mergeCells>
  <conditionalFormatting sqref="H2:H65536">
    <cfRule type="containsText" dxfId="0" priority="2" operator="between" text="低了">
      <formula>NOT(ISERROR(SEARCH("低了",H2)))</formula>
    </cfRule>
  </conditionalFormatting>
  <conditionalFormatting sqref="I4:I152">
    <cfRule type="containsText" dxfId="0" priority="1" operator="between" text="继续提升点击数">
      <formula>NOT(ISERROR(SEARCH("继续提升点击数",I4)))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15"/>
  <sheetViews>
    <sheetView zoomScale="115" zoomScaleNormal="115" workbookViewId="0">
      <selection activeCell="Z3" sqref="Z3:AA15"/>
    </sheetView>
  </sheetViews>
  <sheetFormatPr defaultColWidth="9" defaultRowHeight="16.8"/>
  <cols>
    <col min="1" max="1" width="29.375" customWidth="1"/>
    <col min="2" max="4" width="10.875" customWidth="1"/>
    <col min="5" max="5" width="11.9615384615385" customWidth="1"/>
    <col min="6" max="6" width="9.03846153846154" customWidth="1"/>
    <col min="7" max="7" width="13.625" customWidth="1"/>
    <col min="8" max="8" width="8.18269230769231" customWidth="1"/>
    <col min="9" max="9" width="13.625" customWidth="1"/>
    <col min="11" max="11" width="13.625" customWidth="1"/>
    <col min="13" max="13" width="13.625" customWidth="1"/>
    <col min="15" max="15" width="13.625" customWidth="1"/>
    <col min="17" max="17" width="13.625" customWidth="1"/>
    <col min="19" max="19" width="13.625" customWidth="1"/>
    <col min="21" max="21" width="13.625" customWidth="1"/>
    <col min="23" max="23" width="13.625" customWidth="1"/>
    <col min="25" max="25" width="13.625" customWidth="1"/>
    <col min="27" max="27" width="13.625" customWidth="1"/>
  </cols>
  <sheetData>
    <row r="1" ht="22.8" spans="1:26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9"/>
    </row>
    <row r="2" spans="1:26">
      <c r="A2" s="3" t="s">
        <v>22</v>
      </c>
      <c r="B2" s="3" t="s">
        <v>23</v>
      </c>
      <c r="C2" s="4" t="s">
        <v>24</v>
      </c>
      <c r="D2" s="4" t="s">
        <v>25</v>
      </c>
      <c r="E2" s="4" t="s">
        <v>26</v>
      </c>
      <c r="F2" s="11" t="s">
        <v>27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7">
      <c r="A3" s="3"/>
      <c r="B3" s="3"/>
      <c r="C3" s="5"/>
      <c r="D3" s="5"/>
      <c r="E3" s="5"/>
      <c r="F3" s="12" t="s">
        <v>28</v>
      </c>
      <c r="G3" s="12" t="s">
        <v>29</v>
      </c>
      <c r="H3" s="12" t="s">
        <v>30</v>
      </c>
      <c r="I3" s="12" t="s">
        <v>29</v>
      </c>
      <c r="J3" s="12" t="s">
        <v>31</v>
      </c>
      <c r="K3" s="12" t="s">
        <v>29</v>
      </c>
      <c r="L3" s="12" t="s">
        <v>32</v>
      </c>
      <c r="M3" s="12" t="s">
        <v>29</v>
      </c>
      <c r="N3" s="12" t="s">
        <v>33</v>
      </c>
      <c r="O3" s="12" t="s">
        <v>29</v>
      </c>
      <c r="P3" s="12" t="s">
        <v>34</v>
      </c>
      <c r="Q3" s="12" t="s">
        <v>29</v>
      </c>
      <c r="R3" s="12" t="s">
        <v>35</v>
      </c>
      <c r="S3" s="12" t="s">
        <v>29</v>
      </c>
      <c r="T3" s="12" t="s">
        <v>36</v>
      </c>
      <c r="U3" s="12" t="s">
        <v>29</v>
      </c>
      <c r="V3" s="12" t="s">
        <v>37</v>
      </c>
      <c r="W3" s="12" t="s">
        <v>29</v>
      </c>
      <c r="X3" s="12" t="s">
        <v>38</v>
      </c>
      <c r="Y3" s="12" t="s">
        <v>29</v>
      </c>
      <c r="Z3" s="12" t="s">
        <v>39</v>
      </c>
      <c r="AA3" s="12" t="s">
        <v>29</v>
      </c>
    </row>
    <row r="4" ht="17.6" spans="1:27">
      <c r="A4" s="6" t="s">
        <v>40</v>
      </c>
      <c r="B4" s="7">
        <v>374</v>
      </c>
      <c r="C4" s="7">
        <v>7564</v>
      </c>
      <c r="D4" s="7">
        <v>145</v>
      </c>
      <c r="E4" s="13">
        <f>D4/C4</f>
        <v>0.019169751454257</v>
      </c>
      <c r="F4" s="14">
        <v>327</v>
      </c>
      <c r="G4" s="14"/>
      <c r="H4" s="15">
        <v>138</v>
      </c>
      <c r="I4" s="15"/>
      <c r="J4" s="15">
        <v>50</v>
      </c>
      <c r="K4" s="15"/>
      <c r="L4" s="15">
        <v>86</v>
      </c>
      <c r="M4" s="15"/>
      <c r="N4" s="15">
        <v>72</v>
      </c>
      <c r="O4" s="15"/>
      <c r="P4" s="15">
        <v>13</v>
      </c>
      <c r="Q4" s="15"/>
      <c r="R4" s="15">
        <v>107</v>
      </c>
      <c r="S4" s="15"/>
      <c r="T4" s="15">
        <v>79</v>
      </c>
      <c r="U4" s="15"/>
      <c r="V4" s="15">
        <v>267</v>
      </c>
      <c r="W4" s="15"/>
      <c r="X4" s="15">
        <v>453</v>
      </c>
      <c r="Y4" s="15"/>
      <c r="Z4" s="15">
        <v>64</v>
      </c>
      <c r="AA4" s="15"/>
    </row>
    <row r="5" ht="17.6" spans="1:27">
      <c r="A5" s="6" t="s">
        <v>41</v>
      </c>
      <c r="B5" s="7"/>
      <c r="C5" s="7"/>
      <c r="D5" s="7"/>
      <c r="E5" s="7"/>
      <c r="F5" s="14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ht="17.6" spans="1:27">
      <c r="A6" s="6"/>
      <c r="B6" s="7"/>
      <c r="C6" s="7"/>
      <c r="D6" s="7"/>
      <c r="E6" s="7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ht="17.6" spans="1:27">
      <c r="A7" s="6"/>
      <c r="B7" s="7"/>
      <c r="C7" s="7"/>
      <c r="D7" s="7"/>
      <c r="E7" s="7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ht="17.6" spans="1:27">
      <c r="A8" s="6"/>
      <c r="B8" s="7"/>
      <c r="C8" s="7"/>
      <c r="D8" s="7"/>
      <c r="E8" s="7"/>
      <c r="F8" s="14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ht="17.6" spans="1:27">
      <c r="A9" s="6"/>
      <c r="B9" s="7"/>
      <c r="C9" s="7"/>
      <c r="D9" s="7"/>
      <c r="E9" s="7"/>
      <c r="F9" s="14"/>
      <c r="G9" s="1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ht="17.6" spans="1:27">
      <c r="A10" s="6"/>
      <c r="B10" s="7"/>
      <c r="C10" s="7"/>
      <c r="D10" s="7"/>
      <c r="E10" s="7"/>
      <c r="F10" s="14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ht="17.6" spans="1:27">
      <c r="A11" s="6"/>
      <c r="B11" s="7"/>
      <c r="C11" s="7"/>
      <c r="D11" s="7"/>
      <c r="E11" s="7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7.6" spans="1:27">
      <c r="A12" s="6"/>
      <c r="B12" s="7"/>
      <c r="C12" s="7"/>
      <c r="D12" s="7"/>
      <c r="E12" s="7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ht="17.6" spans="1:27">
      <c r="A13" s="6"/>
      <c r="B13" s="7"/>
      <c r="C13" s="7"/>
      <c r="D13" s="7"/>
      <c r="E13" s="7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ht="17.6" spans="1:27">
      <c r="A14" s="6"/>
      <c r="B14" s="7"/>
      <c r="C14" s="7"/>
      <c r="D14" s="7"/>
      <c r="E14" s="7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ht="17.6" spans="1:27">
      <c r="A15" s="8"/>
      <c r="B15" s="9"/>
      <c r="C15" s="10"/>
      <c r="D15" s="10"/>
      <c r="E15" s="10"/>
      <c r="F15" s="16"/>
      <c r="G15" s="16"/>
      <c r="H15" s="17"/>
      <c r="I15" s="1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5"/>
    </row>
  </sheetData>
  <mergeCells count="7">
    <mergeCell ref="A1:Z1"/>
    <mergeCell ref="F2:Z2"/>
    <mergeCell ref="A2:A3"/>
    <mergeCell ref="B2:B3"/>
    <mergeCell ref="C2:C3"/>
    <mergeCell ref="D2:D3"/>
    <mergeCell ref="E2:E3"/>
  </mergeCells>
  <conditionalFormatting sqref="F4:Z4">
    <cfRule type="aboveAverage" dxfId="1" priority="12"/>
  </conditionalFormatting>
  <conditionalFormatting sqref="F5:Z5">
    <cfRule type="aboveAverage" dxfId="1" priority="10"/>
  </conditionalFormatting>
  <conditionalFormatting sqref="F6:Z6">
    <cfRule type="aboveAverage" dxfId="1" priority="9"/>
  </conditionalFormatting>
  <conditionalFormatting sqref="F7:Z7">
    <cfRule type="aboveAverage" dxfId="1" priority="8"/>
  </conditionalFormatting>
  <conditionalFormatting sqref="F8:Z8">
    <cfRule type="aboveAverage" dxfId="1" priority="7"/>
  </conditionalFormatting>
  <conditionalFormatting sqref="F9:Z9">
    <cfRule type="aboveAverage" dxfId="1" priority="6"/>
  </conditionalFormatting>
  <conditionalFormatting sqref="F10:Z10">
    <cfRule type="aboveAverage" dxfId="1" priority="5"/>
  </conditionalFormatting>
  <conditionalFormatting sqref="F11:Z11">
    <cfRule type="aboveAverage" dxfId="1" priority="4"/>
  </conditionalFormatting>
  <conditionalFormatting sqref="F12:Z12">
    <cfRule type="aboveAverage" dxfId="1" priority="3"/>
  </conditionalFormatting>
  <conditionalFormatting sqref="F13:Z13">
    <cfRule type="aboveAverage" dxfId="1" priority="2"/>
  </conditionalFormatting>
  <conditionalFormatting sqref="F14:Z14">
    <cfRule type="aboveAverage" dxfId="1" priority="1"/>
  </conditionalFormatting>
  <conditionalFormatting sqref="F5:Z14">
    <cfRule type="aboveAverage" dxfId="1" priority="1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引流词整理分析</vt:lpstr>
      <vt:lpstr>关键词验证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风带我走1409325669</cp:lastModifiedBy>
  <dcterms:created xsi:type="dcterms:W3CDTF">2021-05-12T18:22:00Z</dcterms:created>
  <dcterms:modified xsi:type="dcterms:W3CDTF">2022-02-19T02:30:41Z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2052-3.9.6.6441</vt:lpwstr>
  </property>
  <property fmtid="{D5CDD505-2E9C-101B-9397-08002B2CF9AE}" pid="3" name="ICV">
    <vt:lpwstr>2BBD63D4FA3C428D9259841D9C9FBF53</vt:lpwstr>
  </property>
</Properties>
</file>